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39" activeTab="1"/>
  </bookViews>
  <sheets>
    <sheet name="RC 1-1～7､3-1" sheetId="1" r:id="rId1"/>
    <sheet name="W 1-1～7､3-1" sheetId="2" r:id="rId2"/>
    <sheet name="4-1､5-1～2" sheetId="3" r:id="rId3"/>
    <sheet name="2-1,-4～6､6-1～2､7-1～2" sheetId="4" r:id="rId4"/>
    <sheet name="8-4､9-1(等級5)" sheetId="5" r:id="rId5"/>
    <sheet name="8-4､9-1(等級4)" sheetId="6" r:id="rId6"/>
    <sheet name="8-4､9-1(等級3)" sheetId="7" r:id="rId7"/>
    <sheet name="8-4､9-1(等級2)" sheetId="8" r:id="rId8"/>
    <sheet name="8-4､9-1(等級1)" sheetId="9" r:id="rId9"/>
    <sheet name="10-1" sheetId="10" r:id="rId10"/>
  </sheets>
  <definedNames>
    <definedName name="_xlnm.Print_Area" localSheetId="2">'4-1､5-1～2'!$A$1:$BZ$58</definedName>
  </definedNames>
  <calcPr fullCalcOnLoad="1"/>
</workbook>
</file>

<file path=xl/sharedStrings.xml><?xml version="1.0" encoding="utf-8"?>
<sst xmlns="http://schemas.openxmlformats.org/spreadsheetml/2006/main" count="2628" uniqueCount="631">
  <si>
    <t>確認項目</t>
  </si>
  <si>
    <t>評価方法</t>
  </si>
  <si>
    <t>□</t>
  </si>
  <si>
    <t>□</t>
  </si>
  <si>
    <t>基準</t>
  </si>
  <si>
    <t>型式</t>
  </si>
  <si>
    <t>認証</t>
  </si>
  <si>
    <t>特認</t>
  </si>
  <si>
    <t>構造躯体</t>
  </si>
  <si>
    <t>設計
内容
確認欄</t>
  </si>
  <si>
    <t>設計内容説明欄</t>
  </si>
  <si>
    <t>性能表示
事　　項</t>
  </si>
  <si>
    <t>項目</t>
  </si>
  <si>
    <t>地震力</t>
  </si>
  <si>
    <t>風圧力</t>
  </si>
  <si>
    <t>積雪荷重</t>
  </si>
  <si>
    <t>記載図書</t>
  </si>
  <si>
    <t>認定書</t>
  </si>
  <si>
    <t>設計内容</t>
  </si>
  <si>
    <t>等級</t>
  </si>
  <si>
    <t>免震建築</t>
  </si>
  <si>
    <t>その他</t>
  </si>
  <si>
    <t>耐風等級</t>
  </si>
  <si>
    <t>説明欄</t>
  </si>
  <si>
    <t>に同じ</t>
  </si>
  <si>
    <t>仕様規定</t>
  </si>
  <si>
    <t>　劣化の軽減</t>
  </si>
  <si>
    <t>平12建告第2009号第1第3号に規定する免震建築物</t>
  </si>
  <si>
    <t xml:space="preserve"> 評価対象建築物の名称</t>
  </si>
  <si>
    <t xml:space="preserve"> 評価対象建築物の所在地</t>
  </si>
  <si>
    <t xml:space="preserve"> 設計者等の氏名</t>
  </si>
  <si>
    <t>限界耐力計算</t>
  </si>
  <si>
    <t>]</t>
  </si>
  <si>
    <t>劣化対策等</t>
  </si>
  <si>
    <t>類</t>
  </si>
  <si>
    <t>ｺﾝｸﾘｰﾄの</t>
  </si>
  <si>
    <t>水ｾﾒﾝﾄ比</t>
  </si>
  <si>
    <t>最小かぶ</t>
  </si>
  <si>
    <t>り厚さ</t>
  </si>
  <si>
    <t>耐力壁以外の壁､床</t>
  </si>
  <si>
    <t>耐力壁､柱､はり</t>
  </si>
  <si>
    <t>基礎</t>
  </si>
  <si>
    <t>ｽﾗﾝﾌﾟ</t>
  </si>
  <si>
    <t>単位水量</t>
  </si>
  <si>
    <t>空気量</t>
  </si>
  <si>
    <t>4～6％</t>
  </si>
  <si>
    <t>施工計画</t>
  </si>
  <si>
    <t>充填方法</t>
  </si>
  <si>
    <t>等</t>
  </si>
  <si>
    <t>打ち継ぎ部の処理方法を指定</t>
  </si>
  <si>
    <t>養生方法を指定</t>
  </si>
  <si>
    <t>構造部材</t>
  </si>
  <si>
    <t>令第37条､第72条､第74条､第75条､第79条､第79条の3及び</t>
  </si>
  <si>
    <t>第80条の2の規定に適合</t>
  </si>
  <si>
    <t>地盤･杭</t>
  </si>
  <si>
    <t>直接基礎</t>
  </si>
  <si>
    <t>杭基礎</t>
  </si>
  <si>
    <t>外壁の軸</t>
  </si>
  <si>
    <t>組等</t>
  </si>
  <si>
    <t>通気構造等</t>
  </si>
  <si>
    <t>土台</t>
  </si>
  <si>
    <t>外壁の下端に水切り設置</t>
  </si>
  <si>
    <t>製材､集成材等＋ﾋﾉｷ等の高耐久樹種</t>
  </si>
  <si>
    <t>浴室及び</t>
  </si>
  <si>
    <t>脱衣室</t>
  </si>
  <si>
    <t>防水上有効な仕上げ</t>
  </si>
  <si>
    <t>JIS A4416に規定する浴室ﾕﾆｯﾄ</t>
  </si>
  <si>
    <t>同等級の外壁の軸組等と同じ防腐措置</t>
  </si>
  <si>
    <t>基礎</t>
  </si>
  <si>
    <t>基礎高さ</t>
  </si>
  <si>
    <t>床下</t>
  </si>
  <si>
    <t>防湿措置</t>
  </si>
  <si>
    <t>換気措置</t>
  </si>
  <si>
    <t>基礎断熱工法(断熱材の熱抵抗値1.2以上)</t>
  </si>
  <si>
    <r>
      <t>ねこ土台等(1ｍ当たり有効面積75㎝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</si>
  <si>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小屋裏</t>
  </si>
  <si>
    <t>構造部材</t>
  </si>
  <si>
    <t>令第37条､第41条､第49条及び第80条の2の規定に適合</t>
  </si>
  <si>
    <t>小屋裏給排気(1/300以上)</t>
  </si>
  <si>
    <t>軒裏給排気(1/250以上)</t>
  </si>
  <si>
    <t>K2以上の薬剤処理(工場処理)</t>
  </si>
  <si>
    <t>防腐措置</t>
  </si>
  <si>
    <t>地面から</t>
  </si>
  <si>
    <t>浴室の防</t>
  </si>
  <si>
    <t>水措置</t>
  </si>
  <si>
    <t>脱衣室の</t>
  </si>
  <si>
    <t>防水措置</t>
  </si>
  <si>
    <t>支持力等</t>
  </si>
  <si>
    <t>設定方法</t>
  </si>
  <si>
    <t>その他(免震建築物以外)</t>
  </si>
  <si>
    <r>
      <t>換気口(壁の長さ4ｍ以下毎に有効面積300㎝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</si>
  <si>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0.1㎜以上</t>
  </si>
  <si>
    <t>60㎜以上</t>
  </si>
  <si>
    <t>100㎜以上</t>
  </si>
  <si>
    <t>耐火等級</t>
  </si>
  <si>
    <t>防火設備</t>
  </si>
  <si>
    <t>該当なし</t>
  </si>
  <si>
    <t>ｺﾝｸﾘｰﾄ内</t>
  </si>
  <si>
    <t>地中埋設</t>
  </si>
  <si>
    <t>性状等</t>
  </si>
  <si>
    <t>部材設計</t>
  </si>
  <si>
    <r>
      <t>185kg/ｍ</t>
    </r>
    <r>
      <rPr>
        <vertAlign val="superscript"/>
        <sz val="8.5"/>
        <rFont val="ＭＳ 明朝"/>
        <family val="1"/>
      </rPr>
      <t>3</t>
    </r>
    <r>
      <rPr>
        <sz val="8.5"/>
        <rFont val="ＭＳ 明朝"/>
        <family val="1"/>
      </rPr>
      <t>以下</t>
    </r>
  </si>
  <si>
    <r>
      <t>ｽﾗﾝﾌﾟ18㎝以下(ｺﾝｸﾘｰﾄ強度が33N/㎜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未満)</t>
    </r>
  </si>
  <si>
    <r>
      <t>ｽﾗﾝﾌﾟ21㎝以下(ｺﾝｸﾘｰﾄ強度が33N/㎜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</si>
  <si>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かぶり厚</t>
  </si>
  <si>
    <t>[</t>
  </si>
  <si>
    <t>中庸熱</t>
  </si>
  <si>
    <t>・直接土に接しない部分</t>
  </si>
  <si>
    <t>・直接土に接する部分</t>
  </si>
  <si>
    <t>(</t>
  </si>
  <si>
    <t>外壁の構</t>
  </si>
  <si>
    <t>軒裏の構</t>
  </si>
  <si>
    <t>・耐火時間</t>
  </si>
  <si>
    <t>60分以上</t>
  </si>
  <si>
    <t>45分以上</t>
  </si>
  <si>
    <t>20分以上</t>
  </si>
  <si>
    <t>開口部</t>
  </si>
  <si>
    <t>外壁及び</t>
  </si>
  <si>
    <t>軒裏</t>
  </si>
  <si>
    <t>排水管の</t>
  </si>
  <si>
    <t>地中埋設管上にｺﾝｸﾘｰﾄの打設なし</t>
  </si>
  <si>
    <t>の点検等</t>
  </si>
  <si>
    <t>３</t>
  </si>
  <si>
    <t>２</t>
  </si>
  <si>
    <t>１</t>
  </si>
  <si>
    <t>４</t>
  </si>
  <si>
    <t>　火災時の安全</t>
  </si>
  <si>
    <t>適用する</t>
  </si>
  <si>
    <t>適用</t>
  </si>
  <si>
    <t>等</t>
  </si>
  <si>
    <t>措置</t>
  </si>
  <si>
    <t>■</t>
  </si>
  <si>
    <t>級</t>
  </si>
  <si>
    <t>２－５</t>
  </si>
  <si>
    <t>２－６</t>
  </si>
  <si>
    <t>点検等の</t>
  </si>
  <si>
    <t>ﾊﾞﾙｺﾆｰ</t>
  </si>
  <si>
    <t>１－１</t>
  </si>
  <si>
    <t>耐震等級</t>
  </si>
  <si>
    <t>１－２</t>
  </si>
  <si>
    <t>１－３</t>
  </si>
  <si>
    <t>１－４</t>
  </si>
  <si>
    <t>１－５</t>
  </si>
  <si>
    <t>1-1､1-2</t>
  </si>
  <si>
    <t>1-4､1-5</t>
  </si>
  <si>
    <t>1-3</t>
  </si>
  <si>
    <t>物</t>
  </si>
  <si>
    <t>１－６</t>
  </si>
  <si>
    <t>１－７</t>
  </si>
  <si>
    <t>耐積雪等級</t>
  </si>
  <si>
    <t>評価対象外</t>
  </si>
  <si>
    <t>該当区域外</t>
  </si>
  <si>
    <t>地盤又は杭の</t>
  </si>
  <si>
    <t>許容支持力等</t>
  </si>
  <si>
    <t>基礎の構造方</t>
  </si>
  <si>
    <t>法及び形式等</t>
  </si>
  <si>
    <t>1-6</t>
  </si>
  <si>
    <t>1-7</t>
  </si>
  <si>
    <t>ﾙｰﾄ2</t>
  </si>
  <si>
    <t>ﾙｰﾄ3</t>
  </si>
  <si>
    <t>ﾙｰﾄ1</t>
  </si>
  <si>
    <t>３－１</t>
  </si>
  <si>
    <t>1m以内の</t>
  </si>
  <si>
    <t>)</t>
  </si>
  <si>
    <t>階数が2以下の木造の建築物における基準</t>
  </si>
  <si>
    <t>枠組壁工法の建築物における基準</t>
  </si>
  <si>
    <t>・その他</t>
  </si>
  <si>
    <t>・ｺﾝｸﾘｰﾄ</t>
  </si>
  <si>
    <t xml:space="preserve">・防湿ﾌｨﾙﾑ </t>
  </si>
  <si>
    <t>・杭の許容支持力</t>
  </si>
  <si>
    <t>・地盤の許容応力度</t>
  </si>
  <si>
    <t>kN/㎡</t>
  </si>
  <si>
    <t>kN/本</t>
  </si>
  <si>
    <t>・調査方法</t>
  </si>
  <si>
    <t>・改良方法</t>
  </si>
  <si>
    <t>近隣</t>
  </si>
  <si>
    <t>・形式</t>
  </si>
  <si>
    <t>・杭種</t>
  </si>
  <si>
    <t>及びその設定</t>
  </si>
  <si>
    <t>　構造の安定</t>
  </si>
  <si>
    <t>法適合</t>
  </si>
  <si>
    <t>令第36条第1項に規定する耐久性等関係規定に適合</t>
  </si>
  <si>
    <t>・構造方法</t>
  </si>
  <si>
    <t>立面図</t>
  </si>
  <si>
    <t>矩計図</t>
  </si>
  <si>
    <t>伏図</t>
  </si>
  <si>
    <t>計算書</t>
  </si>
  <si>
    <t>平面図</t>
  </si>
  <si>
    <t>仕様書</t>
  </si>
  <si>
    <t>*1</t>
  </si>
  <si>
    <t>*1 等級1の場合は｢構造部材-法適合｣の項目のみ記入､他の項目については記入不要</t>
  </si>
  <si>
    <t>ﾙｰﾄ1(偏心率0.3以下)</t>
  </si>
  <si>
    <t>法適合</t>
  </si>
  <si>
    <t>ﾙｰﾄ2-1</t>
  </si>
  <si>
    <t>ﾙｰﾄ2-2</t>
  </si>
  <si>
    <t>ｾﾒﾝﾄ</t>
  </si>
  <si>
    <t>水ｾﾒﾝﾄ比</t>
  </si>
  <si>
    <t>ｾﾒﾝﾄの種</t>
  </si>
  <si>
    <t>密実に充填するための打ち込み､締め固め方法を指定</t>
  </si>
  <si>
    <t>・設計かぶり厚さ＝最小かぶり厚さ＋</t>
  </si>
  <si>
    <t>㎜</t>
  </si>
  <si>
    <t>ﾎﾟﾙﾄﾗﾝﾄﾞｾﾒﾝﾄ(JIS R5210)</t>
  </si>
  <si>
    <t>ﾌﾗｲｱｯｼｭｾﾒﾝﾄ(JIS R5213)</t>
  </si>
  <si>
    <t>高炉ｾﾒﾝﾄ(JIS R5211)</t>
  </si>
  <si>
    <t>低熱</t>
  </si>
  <si>
    <t>％以下</t>
  </si>
  <si>
    <t>外壁の屋外に面する部位に耐久性状有効な仕上げあり</t>
  </si>
  <si>
    <t>屋内</t>
  </si>
  <si>
    <t>屋外</t>
  </si>
  <si>
    <t>矩計図</t>
  </si>
  <si>
    <t>伏図</t>
  </si>
  <si>
    <t>配置図</t>
  </si>
  <si>
    <t>設備図</t>
  </si>
  <si>
    <t>評価対象外</t>
  </si>
  <si>
    <t>方法</t>
  </si>
  <si>
    <t>普通ｺﾝｸﾘｰﾄ 水ｾﾒﾝﾄ比</t>
  </si>
  <si>
    <t>軽量ｺﾝｸﾘｰﾄ 水ｾﾒﾝﾄ比</t>
  </si>
  <si>
    <t>壁､柱､床､はり､基礎立上り部分</t>
  </si>
  <si>
    <t>基礎(立上り等の部分を除く)</t>
  </si>
  <si>
    <t>軒裏給気(1/900以上)＋小屋裏排気(1/900以上)</t>
  </si>
  <si>
    <t>軒裏給気(1/900以上)＋排気塔排気(1/1,600以上)</t>
  </si>
  <si>
    <t>製材､集成材等､構造用合板等＋薬剤処理(現場処理)</t>
  </si>
  <si>
    <t>製材､集成材等＋小径13.5㎝以上</t>
  </si>
  <si>
    <t>製材､集成材等＋耐久性区分D1＋小径12.0㎝以上</t>
  </si>
  <si>
    <t>配管埋設地域</t>
  </si>
  <si>
    <t>ｺﾝｸﾘｰﾄ中の含水率を高くしない措置等あり</t>
  </si>
  <si>
    <t>品質</t>
  </si>
  <si>
    <t>・保有水平耐力計算等</t>
  </si>
  <si>
    <t>排水管の内面は平滑である</t>
  </si>
  <si>
    <t>排水管はたわみ､抜けその他変形が生じないよう設置</t>
  </si>
  <si>
    <t>免震材料等の維持管理に関する計画作成</t>
  </si>
  <si>
    <t>敷地の管理に関する計画作成</t>
  </si>
  <si>
    <t>令第3章第1節から第7節の2の規定に適合</t>
  </si>
  <si>
    <t>製材､集成材等＋ﾋﾉｷ等の高耐久樹種</t>
  </si>
  <si>
    <t>※適用す</t>
  </si>
  <si>
    <t xml:space="preserve"> 評価者氏名</t>
  </si>
  <si>
    <t>※記入不要</t>
  </si>
  <si>
    <t>*1</t>
  </si>
  <si>
    <t>0.1㎜以上＋重ね幅等</t>
  </si>
  <si>
    <t>の仕様</t>
  </si>
  <si>
    <t>造</t>
  </si>
  <si>
    <t>・杭状改良地盤の許容支持力度</t>
  </si>
  <si>
    <t>・杭状改良地盤の許容支持力</t>
  </si>
  <si>
    <t>・杭径</t>
  </si>
  <si>
    <t>㎝</t>
  </si>
  <si>
    <t>・杭長</t>
  </si>
  <si>
    <t>ｍ</t>
  </si>
  <si>
    <t>地盤面から基礎上端等までの高さ400㎜以上</t>
  </si>
  <si>
    <t>第１号様式－１　自己評価書及び設計内容説明書【一戸建ての住宅用(鉄筋ｺﾝｸﾘｰﾄ造)】</t>
  </si>
  <si>
    <t>(必須①RC)</t>
  </si>
  <si>
    <t>－必須項目－</t>
  </si>
  <si>
    <t>(必須①W)</t>
  </si>
  <si>
    <t>第１号様式－１　自己評価書及び設計内容説明書【一戸建ての住宅用(木造軸組工法･枠組壁工法)】</t>
  </si>
  <si>
    <t>(必須②)</t>
  </si>
  <si>
    <t>第１号様式－１　自己評価書及び設計内容説明書【一戸建ての住宅用】</t>
  </si>
  <si>
    <t>－選択項目－</t>
  </si>
  <si>
    <t>□</t>
  </si>
  <si>
    <t>専用配管</t>
  </si>
  <si>
    <t>貫通部を除きｺﾝｸﾘｰﾄ内に専用配管の埋め込みなし</t>
  </si>
  <si>
    <t>維持管理対</t>
  </si>
  <si>
    <t>策等級</t>
  </si>
  <si>
    <t>(専用配管)</t>
  </si>
  <si>
    <t>排水管の</t>
  </si>
  <si>
    <t>排水管に掃除口又は清掃可能なﾄﾗｯﾌﾟの設置</t>
  </si>
  <si>
    <t>清掃措置</t>
  </si>
  <si>
    <t>便所の排水管で隣接する排水ます又は共用立管に接続</t>
  </si>
  <si>
    <t>専用配管</t>
  </si>
  <si>
    <t>主要接合部等は露出又は点検用開口あり</t>
  </si>
  <si>
    <t>　維持管理への配慮</t>
  </si>
  <si>
    <t>４－１</t>
  </si>
  <si>
    <t>措置</t>
  </si>
  <si>
    <t>排水管の掃除口は露出又は清掃用開口あり</t>
  </si>
  <si>
    <t>　温熱環境・エネルギー消費量</t>
  </si>
  <si>
    <t>５－１</t>
  </si>
  <si>
    <t>・外皮平均熱貫流率</t>
  </si>
  <si>
    <t>W/㎡･K以下</t>
  </si>
  <si>
    <t>断熱等性能</t>
  </si>
  <si>
    <t>外皮平均熱貫流率を評価書に明示</t>
  </si>
  <si>
    <t>等級</t>
  </si>
  <si>
    <t>]地域</t>
  </si>
  <si>
    <t>　る基準</t>
  </si>
  <si>
    <t>　を選択</t>
  </si>
  <si>
    <t>試験表</t>
  </si>
  <si>
    <t>各部位の熱貫流率が基準値以下</t>
  </si>
  <si>
    <t>　の場合</t>
  </si>
  <si>
    <t>各部位の断熱材の熱抵抗が基準値以上</t>
  </si>
  <si>
    <t>・開口部の断熱性能等に関する基準</t>
  </si>
  <si>
    <t>熱貫流率</t>
  </si>
  <si>
    <t>結露発生</t>
  </si>
  <si>
    <t>防湿層の</t>
  </si>
  <si>
    <t>防湿層の設置(繊維系断熱材を使用する場合)</t>
  </si>
  <si>
    <t>防止対策</t>
  </si>
  <si>
    <t>設置等</t>
  </si>
  <si>
    <t>通気層の設置(屋根又は外壁を断熱構造とする場合)</t>
  </si>
  <si>
    <t>防風層の設置(繊維系断熱材を使用する場合)</t>
  </si>
  <si>
    <t>熱橋部の</t>
  </si>
  <si>
    <t>床､間仕切壁の両面の断熱補強が基準値(補強範囲､熱抵</t>
  </si>
  <si>
    <t>断熱補強</t>
  </si>
  <si>
    <t>抗値)以上(RC造等で床等が断熱層を貫通する場合)</t>
  </si>
  <si>
    <t>室内空気</t>
  </si>
  <si>
    <t>断熱材をｺﾝｸﾘｰﾄ躯体に全面密着等(RC造等で内断熱工法</t>
  </si>
  <si>
    <t>流入防止</t>
  </si>
  <si>
    <t>とする場合)</t>
  </si>
  <si>
    <t>５－２</t>
  </si>
  <si>
    <t>５</t>
  </si>
  <si>
    <t>設計一次ｴﾈﾙｷﾞｰ消費量≦基準一次ｴﾈﾙｷﾞｰ消費量</t>
  </si>
  <si>
    <t>一次エネル</t>
  </si>
  <si>
    <t>設計一次ｴﾈﾙｷﾞｰ消費量を評価書に明示</t>
  </si>
  <si>
    <t>機器表</t>
  </si>
  <si>
    <t>ギー消費量</t>
  </si>
  <si>
    <t>計算書</t>
  </si>
  <si>
    <t>系統図</t>
  </si>
  <si>
    <t>暖房､冷房､全般換気､照明及び給湯の各々の設備が標準</t>
  </si>
  <si>
    <t>仕様に該当又は同等以上の評価</t>
  </si>
  <si>
    <t>※ 性能表示事項4-1､5-1､5-2については､等級1の場合､設計内容説明書欄に記入不要</t>
  </si>
  <si>
    <t>２－１</t>
  </si>
  <si>
    <t>感知警報</t>
  </si>
  <si>
    <t>装置の種</t>
  </si>
  <si>
    <t>自動火災報知設備等</t>
  </si>
  <si>
    <t>感知警報装</t>
  </si>
  <si>
    <t>装置</t>
  </si>
  <si>
    <t>類</t>
  </si>
  <si>
    <t>住宅用防災報知設備等</t>
  </si>
  <si>
    <t>置設置等級</t>
  </si>
  <si>
    <t>(自住戸)</t>
  </si>
  <si>
    <t>住宅用防災警報器等</t>
  </si>
  <si>
    <t>設備図</t>
  </si>
  <si>
    <t>(自住戸火災</t>
  </si>
  <si>
    <t>感知を行</t>
  </si>
  <si>
    <t>・設置場所､種別</t>
  </si>
  <si>
    <t>時)</t>
  </si>
  <si>
    <t>う部分</t>
  </si>
  <si>
    <t>すべての居室:熱式(天井高8ｍ未満)又は煙式</t>
  </si>
  <si>
    <t>すべての台所等:熱式(差動式以外)又は煙式</t>
  </si>
  <si>
    <t>すべての階段:煙式</t>
  </si>
  <si>
    <t>すべての寝室等:光電式又はｲｵﾝ化式</t>
  </si>
  <si>
    <t>・取付位置</t>
  </si>
  <si>
    <t>天井面中央付近､天井下方15㎝以上50㎝以内の壁面</t>
  </si>
  <si>
    <t>階段上端､壁から60㎝以上離れた天井面､天井下方15㎝</t>
  </si>
  <si>
    <t>以上50㎝以内の壁面(空気吹出口から1.5ｍ以上)</t>
  </si>
  <si>
    <t>・感度等</t>
  </si>
  <si>
    <t>感知器等規格省令又は住警器等規格省令に定める感度</t>
  </si>
  <si>
    <t>警報を行</t>
  </si>
  <si>
    <t>1ｍで70dB以上の警報音を1分継続可能</t>
  </si>
  <si>
    <t>各階毎(居室を有する階)に1つ以上設置</t>
  </si>
  <si>
    <t>各階において床面積150㎡(85dB以上で350㎡)当り1つ以</t>
  </si>
  <si>
    <t>上設置</t>
  </si>
  <si>
    <t>住警器等規格省令に基づき設置</t>
  </si>
  <si>
    <t>法適合</t>
  </si>
  <si>
    <t>消防法第9条の2の規定に適合</t>
  </si>
  <si>
    <t>２－４</t>
  </si>
  <si>
    <t>脱出対策</t>
  </si>
  <si>
    <t>ﾊﾞﾙｺﾆｰ及</t>
  </si>
  <si>
    <t>直通階段に直接通ずるﾊﾞﾙｺﾆｰ</t>
  </si>
  <si>
    <t>脱出対策</t>
  </si>
  <si>
    <t>(3階以上)</t>
  </si>
  <si>
    <t>び避難器</t>
  </si>
  <si>
    <t>・避難器具</t>
  </si>
  <si>
    <t>具</t>
  </si>
  <si>
    <t>滑り棒</t>
  </si>
  <si>
    <t>滑り台</t>
  </si>
  <si>
    <t>緩降機</t>
  </si>
  <si>
    <t>避難用ﾀﾗｯﾌﾟ</t>
  </si>
  <si>
    <t>避難ﾛｰﾌﾟ</t>
  </si>
  <si>
    <t>避難はしご</t>
  </si>
  <si>
    <t>避難橋</t>
  </si>
  <si>
    <t>救助袋</t>
  </si>
  <si>
    <t>*1 等級1の場合は｢感知警報装置(自住戸)-法適合｣の項目のみ記入､他の項目については記入不要</t>
  </si>
  <si>
    <t>(選択①)</t>
  </si>
  <si>
    <t>　空気環境</t>
  </si>
  <si>
    <t>６－１</t>
  </si>
  <si>
    <t>内装</t>
  </si>
  <si>
    <t>居室の内</t>
  </si>
  <si>
    <t>使用建材</t>
  </si>
  <si>
    <t>製材等</t>
  </si>
  <si>
    <t>特定建材</t>
  </si>
  <si>
    <t>その他の建材</t>
  </si>
  <si>
    <t>ホルムアル</t>
  </si>
  <si>
    <t>３</t>
  </si>
  <si>
    <t>装仕上げ</t>
  </si>
  <si>
    <t>ﾎﾙﾑｱﾙﾃﾞﾋﾄﾞ</t>
  </si>
  <si>
    <t>・特定建材のうち最も低いﾎﾙﾑｱﾙﾃﾞﾋﾄﾞ発散等級</t>
  </si>
  <si>
    <t>材料表</t>
  </si>
  <si>
    <t>デヒド対策</t>
  </si>
  <si>
    <t>２</t>
  </si>
  <si>
    <t>発散等級</t>
  </si>
  <si>
    <t>F☆☆☆☆</t>
  </si>
  <si>
    <t>F☆☆☆</t>
  </si>
  <si>
    <t>F☆☆</t>
  </si>
  <si>
    <t>１</t>
  </si>
  <si>
    <t>天井裏等</t>
  </si>
  <si>
    <t>換気又は気密措置</t>
  </si>
  <si>
    <t>天井</t>
  </si>
  <si>
    <t>の下地材</t>
  </si>
  <si>
    <t>６－２</t>
  </si>
  <si>
    <t>居室の換</t>
  </si>
  <si>
    <t>種類</t>
  </si>
  <si>
    <t>機械換気設備(令第20条の8第1項の規定に適合)</t>
  </si>
  <si>
    <t>換気対策</t>
  </si>
  <si>
    <t>に同じ</t>
  </si>
  <si>
    <t>気対策</t>
  </si>
  <si>
    <t>その他</t>
  </si>
  <si>
    <t>局所換気</t>
  </si>
  <si>
    <t>便所</t>
  </si>
  <si>
    <t>機械換気設備</t>
  </si>
  <si>
    <t>換気のできる窓</t>
  </si>
  <si>
    <t>設備なし</t>
  </si>
  <si>
    <t>対策</t>
  </si>
  <si>
    <t>浴室</t>
  </si>
  <si>
    <t>台所</t>
  </si>
  <si>
    <t>※ 選択しない性能表示事項については､設計内容説明欄に記入不要</t>
  </si>
  <si>
    <t>※ 性能表示事項2-5､2-6については､等級1の場合､設計内容説明書欄に記入不要</t>
  </si>
  <si>
    <t>　光・視環境</t>
  </si>
  <si>
    <t>７－１</t>
  </si>
  <si>
    <t>開口部</t>
  </si>
  <si>
    <t>単純開口</t>
  </si>
  <si>
    <t>※計算値を超えない整数値を記入</t>
  </si>
  <si>
    <t>単純開口率</t>
  </si>
  <si>
    <t>率及び方</t>
  </si>
  <si>
    <t>・単純開口率</t>
  </si>
  <si>
    <t>[</t>
  </si>
  <si>
    <t>]</t>
  </si>
  <si>
    <t>％以上</t>
  </si>
  <si>
    <t>７－２</t>
  </si>
  <si>
    <t>位別開口</t>
  </si>
  <si>
    <t>・方位別開口比</t>
  </si>
  <si>
    <t>北</t>
  </si>
  <si>
    <t>東</t>
  </si>
  <si>
    <t>方位別開口</t>
  </si>
  <si>
    <t>比</t>
  </si>
  <si>
    <t>南</t>
  </si>
  <si>
    <t>[</t>
  </si>
  <si>
    <t>]</t>
  </si>
  <si>
    <t>西</t>
  </si>
  <si>
    <t>真上</t>
  </si>
  <si>
    <t>　高齢者等への配慮</t>
  </si>
  <si>
    <t>９－１</t>
  </si>
  <si>
    <t>５</t>
  </si>
  <si>
    <t>ｴﾚﾍﾞｰﾀｰ</t>
  </si>
  <si>
    <t>ﾎｰﾑEV設置</t>
  </si>
  <si>
    <t>・ﾎｰﾑｴﾚﾍﾞｰﾀの設置</t>
  </si>
  <si>
    <t>有</t>
  </si>
  <si>
    <t>無</t>
  </si>
  <si>
    <t>仕上表</t>
  </si>
  <si>
    <t>高齢者等配</t>
  </si>
  <si>
    <t>□</t>
  </si>
  <si>
    <t>部屋配置</t>
  </si>
  <si>
    <t>特寝位置</t>
  </si>
  <si>
    <t>玄関</t>
  </si>
  <si>
    <t>食事室</t>
  </si>
  <si>
    <t>脱衣室</t>
  </si>
  <si>
    <t>洗面所</t>
  </si>
  <si>
    <t>慮対策等級</t>
  </si>
  <si>
    <t>介助用車いすに対応したﾎｰﾑｴﾚﾍﾞｰﾀｰ設置</t>
  </si>
  <si>
    <t>(専用部分)</t>
  </si>
  <si>
    <t>段差</t>
  </si>
  <si>
    <t>日常生活</t>
  </si>
  <si>
    <t>日常生活空間内外の床に段差なし</t>
  </si>
  <si>
    <t>空間</t>
  </si>
  <si>
    <t>・日常生活空間内の適用除外の段差</t>
  </si>
  <si>
    <t>*1</t>
  </si>
  <si>
    <t>玄関の出入口及び上がりかまち(段差等の基準適合)</t>
  </si>
  <si>
    <t>勝手口等の出入口及び上がりかまち</t>
  </si>
  <si>
    <t>居室の畳ｺｰﾅｰ等(段差等の基準適合)</t>
  </si>
  <si>
    <t>ﾊﾞﾙｺﾆｰの出入口(段差等の基準適合)</t>
  </si>
  <si>
    <t>・日常生活空間外の適用除外の段差</t>
  </si>
  <si>
    <t>告示9－1(3)ｲ②b(ⅰ)～(ⅵ)の段差</t>
  </si>
  <si>
    <t>階段</t>
  </si>
  <si>
    <t>勾配等</t>
  </si>
  <si>
    <t>勾配6/7以下</t>
  </si>
  <si>
    <t>勾配22/21以下､踏面195㎜以上</t>
  </si>
  <si>
    <t>550㎜≦けあげ×2＋踏面≦650㎜</t>
  </si>
  <si>
    <t>蹴込み</t>
  </si>
  <si>
    <t>蹴込み30㎜以下</t>
  </si>
  <si>
    <t>蹴込み板設置</t>
  </si>
  <si>
    <t>形式等</t>
  </si>
  <si>
    <t>通路等への食い込み､突出及び回り階段等の採用なし</t>
  </si>
  <si>
    <t>滑り止め</t>
  </si>
  <si>
    <t>滑り止めを設ける場合は踏面と同一面に設置</t>
  </si>
  <si>
    <t>段鼻</t>
  </si>
  <si>
    <t>段鼻の出なし</t>
  </si>
  <si>
    <t>令第23条から第27条の規定に適合</t>
  </si>
  <si>
    <t>手すり</t>
  </si>
  <si>
    <t>・手すり高さ700～900㎜</t>
  </si>
  <si>
    <t>両側設置</t>
  </si>
  <si>
    <t>片側設置</t>
  </si>
  <si>
    <t>空間内</t>
  </si>
  <si>
    <t>落下防止</t>
  </si>
  <si>
    <t>ﾊﾞﾙｺﾆｰ</t>
  </si>
  <si>
    <t>・腰壁等の高さ</t>
  </si>
  <si>
    <t>[</t>
  </si>
  <si>
    <t>]</t>
  </si>
  <si>
    <t>・手すり高さ[</t>
  </si>
  <si>
    <t>腰壁等より</t>
  </si>
  <si>
    <t>床面より</t>
  </si>
  <si>
    <t>㎜以上]</t>
  </si>
  <si>
    <t>2階以上</t>
  </si>
  <si>
    <t>・窓台等の高さ</t>
  </si>
  <si>
    <t>の窓</t>
  </si>
  <si>
    <t>窓台等より</t>
  </si>
  <si>
    <t>廊下及び</t>
  </si>
  <si>
    <t>階段</t>
  </si>
  <si>
    <t>床面より</t>
  </si>
  <si>
    <t>手すり子</t>
  </si>
  <si>
    <t>手すり子の内法間隔110㎜以下</t>
  </si>
  <si>
    <t>令第126条第1項の規定に適合</t>
  </si>
  <si>
    <t>通路及び</t>
  </si>
  <si>
    <t>通路</t>
  </si>
  <si>
    <t>有効幅員850㎜(柱等の箇所では800㎜)以上</t>
  </si>
  <si>
    <t>出入口の</t>
  </si>
  <si>
    <t>出入口</t>
  </si>
  <si>
    <t>玄関 有効幅員800㎜以上</t>
  </si>
  <si>
    <t>浴室 有効幅員800㎜以上</t>
  </si>
  <si>
    <t>幅員</t>
  </si>
  <si>
    <t>その他 800㎜以上(工事を伴わない撤去可)</t>
  </si>
  <si>
    <t>寝室､便</t>
  </si>
  <si>
    <t>短辺内法1,400㎜以上＋内法面積2.5㎡以上</t>
  </si>
  <si>
    <t>所及び浴</t>
  </si>
  <si>
    <t>短辺内法1,300㎜以上(工事を伴わない撤去可)</t>
  </si>
  <si>
    <t>室</t>
  </si>
  <si>
    <t>短辺内法 便器後方壁から便器先端＋500㎜以上</t>
  </si>
  <si>
    <t>腰掛け式便器</t>
  </si>
  <si>
    <t>特定寝室</t>
  </si>
  <si>
    <t>特定寝室の内法面積12㎡以上</t>
  </si>
  <si>
    <t>　防犯</t>
  </si>
  <si>
    <t>すべての開口部に侵入防止対策</t>
  </si>
  <si>
    <t>開口部の侵</t>
  </si>
  <si>
    <t>口の存す</t>
  </si>
  <si>
    <t>雨戸等のみの開口部あり</t>
  </si>
  <si>
    <t>該当する開口部なし</t>
  </si>
  <si>
    <t>入防止対策</t>
  </si>
  <si>
    <t>る階の場</t>
  </si>
  <si>
    <t>区分bの</t>
  </si>
  <si>
    <t>る階以外</t>
  </si>
  <si>
    <t>区分b(ⅰ)</t>
  </si>
  <si>
    <t>の階の場</t>
  </si>
  <si>
    <t>の措置</t>
  </si>
  <si>
    <t>合</t>
  </si>
  <si>
    <t>区分b(ⅱ)</t>
  </si>
  <si>
    <t>※ 選択しない性能表示事項については､設計内容説明欄に記入不要</t>
  </si>
  <si>
    <t>*1 自己評価等級により該当する用紙を使用</t>
  </si>
  <si>
    <t>　音環境</t>
  </si>
  <si>
    <t>８－４</t>
  </si>
  <si>
    <t>開口部の</t>
  </si>
  <si>
    <t>北の方位</t>
  </si>
  <si>
    <t>・平均音響透過損失</t>
  </si>
  <si>
    <t>25dB以上</t>
  </si>
  <si>
    <t>20dB以上</t>
  </si>
  <si>
    <t>透過損失等</t>
  </si>
  <si>
    <t>遮音性能</t>
  </si>
  <si>
    <t>のｻｯｼ･ﾄﾞ</t>
  </si>
  <si>
    <t>・JISに定める遮音等級</t>
  </si>
  <si>
    <t>T-2以上</t>
  </si>
  <si>
    <t>T-1以上</t>
  </si>
  <si>
    <t>級</t>
  </si>
  <si>
    <t>ｱｾｯﾄ</t>
  </si>
  <si>
    <t>(外壁開口部)</t>
  </si>
  <si>
    <t>東の方位</t>
  </si>
  <si>
    <t>南の方位</t>
  </si>
  <si>
    <t>西の方位</t>
  </si>
  <si>
    <t>※ 性能表示事項8-4については､等級1場合､設計内容説明書欄に記入不要</t>
  </si>
  <si>
    <t>※ 性能表示事項8-4及び9-1を選択しない場合は添付不要</t>
  </si>
  <si>
    <t>(選択②)</t>
  </si>
  <si>
    <t>ｴﾚﾍﾞｰﾀｰ</t>
  </si>
  <si>
    <t>□</t>
  </si>
  <si>
    <t>浴室の出入口(段差等の基準適合)</t>
  </si>
  <si>
    <t>勾配22/21以下､踏面195㎜以上</t>
  </si>
  <si>
    <t>蹴込み板設置</t>
  </si>
  <si>
    <t>日常空間</t>
  </si>
  <si>
    <t>・腰壁等の高さ</t>
  </si>
  <si>
    <t>・手すり高さ[</t>
  </si>
  <si>
    <t>㎜以上]</t>
  </si>
  <si>
    <t>の窓</t>
  </si>
  <si>
    <t>階段</t>
  </si>
  <si>
    <t>有効幅員780㎜(柱等の箇所では750㎜)以上</t>
  </si>
  <si>
    <t>玄関 有効幅員750㎜以上</t>
  </si>
  <si>
    <t>浴室 有効幅員650㎜以上</t>
  </si>
  <si>
    <t>幅員</t>
  </si>
  <si>
    <t>その他 750㎜以上(工事を伴わない撤去可)</t>
  </si>
  <si>
    <t>短辺内法1,100㎜以上､長辺内法1,300㎜以上(軽微な改造</t>
  </si>
  <si>
    <t>室</t>
  </si>
  <si>
    <t>可)</t>
  </si>
  <si>
    <t>便器の前方及び側方に500㎜以上の空間確保</t>
  </si>
  <si>
    <t>１０－１</t>
  </si>
  <si>
    <t>建物出入</t>
  </si>
  <si>
    <t>区分aの</t>
  </si>
  <si>
    <t>合</t>
  </si>
  <si>
    <t>区分cの</t>
  </si>
  <si>
    <t>９－１</t>
  </si>
  <si>
    <t>５</t>
  </si>
  <si>
    <t>玄関の出入口(段差等の基準適合)</t>
  </si>
  <si>
    <t>*1</t>
  </si>
  <si>
    <t>玄関(準備可)</t>
  </si>
  <si>
    <t>脱衣室(準備可)</t>
  </si>
  <si>
    <t>ﾊﾞﾙｺﾆｰ</t>
  </si>
  <si>
    <t>・腰壁等の高さ</t>
  </si>
  <si>
    <t>・手すり高さ[</t>
  </si>
  <si>
    <t>㎜以上]</t>
  </si>
  <si>
    <t>の窓</t>
  </si>
  <si>
    <t>階段</t>
  </si>
  <si>
    <t>浴室 有効幅員600㎜以上</t>
  </si>
  <si>
    <t>幅員</t>
  </si>
  <si>
    <t>その他 750㎜以上(軽微な改造可)</t>
  </si>
  <si>
    <t>内法長辺1,300㎜以上(軽微な改造可)</t>
  </si>
  <si>
    <t>室</t>
  </si>
  <si>
    <t>便器の前方又は側方に500㎜以上の空間確保</t>
  </si>
  <si>
    <t>特定寝室の内法面積9㎡以上</t>
  </si>
  <si>
    <t>※ 性能表示事項10-1を選択しない場合は添付不要</t>
  </si>
  <si>
    <t>(選択③)</t>
  </si>
  <si>
    <t>短辺内法1,300㎜以上＋内法面積2.0㎡以上</t>
  </si>
  <si>
    <t>１</t>
  </si>
  <si>
    <t>２</t>
  </si>
  <si>
    <t>３</t>
  </si>
  <si>
    <t>４</t>
  </si>
  <si>
    <t>６</t>
  </si>
  <si>
    <t>※等級6の場合のみ明示可能</t>
  </si>
  <si>
    <t>仕様基準</t>
  </si>
  <si>
    <t>※等級7の場合のみ明示可能</t>
  </si>
  <si>
    <t>７</t>
  </si>
  <si>
    <t>※等級5</t>
  </si>
  <si>
    <t>　等級4</t>
  </si>
  <si>
    <t>　に適用</t>
  </si>
  <si>
    <t>　可</t>
  </si>
  <si>
    <t>(一財)北海道建築指導センター ver.8.2</t>
  </si>
  <si>
    <t>・外皮の断熱性能等に関する基準</t>
  </si>
  <si>
    <t>外皮等の断熱性能が規定値以下</t>
  </si>
  <si>
    <t>外皮平均</t>
  </si>
  <si>
    <t>一次ｴﾈﾙ</t>
  </si>
  <si>
    <t>ｷﾞｰ消費</t>
  </si>
  <si>
    <t>量計算</t>
  </si>
  <si>
    <t>等計算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</si>
</sst>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0"/>
      <color theme="1"/>
      <name val="ＭＳ 明朝"/>
      <family val="1"/>
    </font>
    <font>
      <sz val="10"/>
      <color indexed="8"/>
      <name val="ＭＳ 明朝"/>
      <family val="1"/>
    </font>
    <font>
      <b/>
      <sz val="13"/>
      <color indexed="56"/>
      <name val="ＭＳ 明朝"/>
      <family val="1"/>
    </font>
    <font>
      <sz val="6"/>
      <name val="ＭＳ 明朝"/>
      <family val="1"/>
    </font>
    <font>
      <sz val="7.5"/>
      <color indexed="8"/>
      <name val="ＭＳ 明朝"/>
      <family val="1"/>
    </font>
    <font>
      <sz val="8.5"/>
      <color indexed="8"/>
      <name val="ＭＳ 明朝"/>
      <family val="1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Ｐ明朝"/>
      <family val="1"/>
    </font>
    <font>
      <sz val="8.5"/>
      <color indexed="10"/>
      <name val="ＭＳ ゴシック"/>
      <family val="3"/>
    </font>
    <font>
      <sz val="7"/>
      <color indexed="8"/>
      <name val="ＭＳ Ｐ明朝"/>
      <family val="1"/>
    </font>
    <font>
      <sz val="8"/>
      <color indexed="8"/>
      <name val="ＭＳ 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8.5"/>
      <color theme="1"/>
      <name val="ＭＳ 明朝"/>
      <family val="1"/>
    </font>
    <font>
      <sz val="7.5"/>
      <color theme="1"/>
      <name val="ＭＳ 明朝"/>
      <family val="1"/>
    </font>
    <font>
      <sz val="7"/>
      <color theme="1"/>
      <name val="ＭＳ 明朝"/>
      <family val="1"/>
    </font>
    <font>
      <sz val="8.5"/>
      <color theme="1"/>
      <name val="ＭＳ Ｐ明朝"/>
      <family val="1"/>
    </font>
    <font>
      <sz val="8.5"/>
      <color rgb="FFFF0000"/>
      <name val="ＭＳ ゴシック"/>
      <family val="3"/>
    </font>
    <font>
      <sz val="8"/>
      <color theme="1"/>
      <name val="ＭＳ ゴシック"/>
      <family val="3"/>
    </font>
    <font>
      <sz val="7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47" fillId="0" borderId="16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47" fillId="0" borderId="22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49" fontId="47" fillId="0" borderId="23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25" xfId="0" applyNumberFormat="1" applyFont="1" applyBorder="1" applyAlignment="1">
      <alignment vertical="center"/>
    </xf>
    <xf numFmtId="49" fontId="47" fillId="0" borderId="26" xfId="0" applyNumberFormat="1" applyFont="1" applyBorder="1" applyAlignment="1">
      <alignment vertical="center"/>
    </xf>
    <xf numFmtId="49" fontId="47" fillId="0" borderId="27" xfId="0" applyNumberFormat="1" applyFont="1" applyBorder="1" applyAlignment="1">
      <alignment vertical="center"/>
    </xf>
    <xf numFmtId="49" fontId="47" fillId="0" borderId="28" xfId="0" applyNumberFormat="1" applyFont="1" applyBorder="1" applyAlignment="1">
      <alignment vertical="center"/>
    </xf>
    <xf numFmtId="49" fontId="47" fillId="0" borderId="29" xfId="0" applyNumberFormat="1" applyFont="1" applyBorder="1" applyAlignment="1">
      <alignment vertical="center"/>
    </xf>
    <xf numFmtId="49" fontId="47" fillId="0" borderId="30" xfId="0" applyNumberFormat="1" applyFont="1" applyBorder="1" applyAlignment="1">
      <alignment vertical="center"/>
    </xf>
    <xf numFmtId="49" fontId="47" fillId="0" borderId="31" xfId="0" applyNumberFormat="1" applyFont="1" applyBorder="1" applyAlignment="1">
      <alignment vertical="center"/>
    </xf>
    <xf numFmtId="49" fontId="47" fillId="0" borderId="32" xfId="0" applyNumberFormat="1" applyFont="1" applyBorder="1" applyAlignment="1">
      <alignment vertical="center"/>
    </xf>
    <xf numFmtId="49" fontId="49" fillId="0" borderId="17" xfId="0" applyNumberFormat="1" applyFont="1" applyBorder="1" applyAlignment="1">
      <alignment vertical="center"/>
    </xf>
    <xf numFmtId="49" fontId="47" fillId="0" borderId="33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7" fillId="0" borderId="34" xfId="0" applyNumberFormat="1" applyFont="1" applyBorder="1" applyAlignment="1">
      <alignment vertical="center"/>
    </xf>
    <xf numFmtId="49" fontId="47" fillId="0" borderId="35" xfId="0" applyNumberFormat="1" applyFont="1" applyBorder="1" applyAlignment="1">
      <alignment vertical="center"/>
    </xf>
    <xf numFmtId="49" fontId="47" fillId="0" borderId="16" xfId="0" applyNumberFormat="1" applyFont="1" applyBorder="1" applyAlignment="1">
      <alignment vertical="center"/>
    </xf>
    <xf numFmtId="49" fontId="47" fillId="0" borderId="36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47" fillId="0" borderId="37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7" fillId="0" borderId="22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49" fontId="47" fillId="0" borderId="25" xfId="0" applyNumberFormat="1" applyFont="1" applyBorder="1" applyAlignment="1">
      <alignment vertical="center"/>
    </xf>
    <xf numFmtId="49" fontId="47" fillId="0" borderId="26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38" xfId="0" applyNumberFormat="1" applyFont="1" applyBorder="1" applyAlignment="1">
      <alignment vertical="center"/>
    </xf>
    <xf numFmtId="49" fontId="47" fillId="0" borderId="39" xfId="0" applyNumberFormat="1" applyFont="1" applyBorder="1" applyAlignment="1">
      <alignment vertical="center"/>
    </xf>
    <xf numFmtId="49" fontId="47" fillId="0" borderId="33" xfId="0" applyNumberFormat="1" applyFont="1" applyBorder="1" applyAlignment="1">
      <alignment vertical="center"/>
    </xf>
    <xf numFmtId="49" fontId="47" fillId="0" borderId="23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4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41" xfId="0" applyNumberFormat="1" applyFont="1" applyBorder="1" applyAlignment="1">
      <alignment vertical="center"/>
    </xf>
    <xf numFmtId="49" fontId="47" fillId="0" borderId="42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49" fontId="47" fillId="0" borderId="43" xfId="0" applyNumberFormat="1" applyFont="1" applyBorder="1" applyAlignment="1">
      <alignment vertical="center"/>
    </xf>
    <xf numFmtId="49" fontId="47" fillId="0" borderId="44" xfId="0" applyNumberFormat="1" applyFont="1" applyBorder="1" applyAlignment="1">
      <alignment vertical="center"/>
    </xf>
    <xf numFmtId="49" fontId="48" fillId="0" borderId="25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47" fillId="0" borderId="29" xfId="0" applyNumberFormat="1" applyFont="1" applyBorder="1" applyAlignment="1">
      <alignment vertical="center"/>
    </xf>
    <xf numFmtId="49" fontId="47" fillId="0" borderId="30" xfId="0" applyNumberFormat="1" applyFont="1" applyBorder="1" applyAlignment="1">
      <alignment vertical="center"/>
    </xf>
    <xf numFmtId="49" fontId="47" fillId="0" borderId="34" xfId="0" applyNumberFormat="1" applyFont="1" applyBorder="1" applyAlignment="1">
      <alignment vertical="center"/>
    </xf>
    <xf numFmtId="49" fontId="48" fillId="0" borderId="41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19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49" fontId="47" fillId="0" borderId="36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51" fillId="0" borderId="20" xfId="0" applyNumberFormat="1" applyFont="1" applyBorder="1" applyAlignment="1">
      <alignment horizontal="right" vertical="center"/>
    </xf>
    <xf numFmtId="49" fontId="51" fillId="0" borderId="0" xfId="0" applyNumberFormat="1" applyFont="1" applyBorder="1" applyAlignment="1">
      <alignment vertical="center"/>
    </xf>
    <xf numFmtId="49" fontId="51" fillId="0" borderId="22" xfId="0" applyNumberFormat="1" applyFont="1" applyBorder="1" applyAlignment="1">
      <alignment horizontal="right" vertical="center"/>
    </xf>
    <xf numFmtId="49" fontId="47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47" fillId="0" borderId="27" xfId="0" applyNumberFormat="1" applyFont="1" applyBorder="1" applyAlignment="1" applyProtection="1">
      <alignment vertical="center"/>
      <protection locked="0"/>
    </xf>
    <xf numFmtId="49" fontId="47" fillId="0" borderId="28" xfId="0" applyNumberFormat="1" applyFont="1" applyBorder="1" applyAlignment="1" applyProtection="1">
      <alignment vertical="center"/>
      <protection locked="0"/>
    </xf>
    <xf numFmtId="49" fontId="47" fillId="0" borderId="40" xfId="0" applyNumberFormat="1" applyFont="1" applyBorder="1" applyAlignment="1" applyProtection="1">
      <alignment vertical="center"/>
      <protection locked="0"/>
    </xf>
    <xf numFmtId="49" fontId="47" fillId="0" borderId="29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34" xfId="0" applyNumberFormat="1" applyFont="1" applyBorder="1" applyAlignment="1" applyProtection="1">
      <alignment vertical="center"/>
      <protection locked="0"/>
    </xf>
    <xf numFmtId="49" fontId="47" fillId="0" borderId="31" xfId="0" applyNumberFormat="1" applyFont="1" applyBorder="1" applyAlignment="1" applyProtection="1">
      <alignment vertical="center"/>
      <protection locked="0"/>
    </xf>
    <xf numFmtId="49" fontId="47" fillId="0" borderId="32" xfId="0" applyNumberFormat="1" applyFont="1" applyBorder="1" applyAlignment="1" applyProtection="1">
      <alignment vertical="center"/>
      <protection locked="0"/>
    </xf>
    <xf numFmtId="49" fontId="47" fillId="0" borderId="44" xfId="0" applyNumberFormat="1" applyFont="1" applyBorder="1" applyAlignment="1" applyProtection="1">
      <alignment vertical="center"/>
      <protection locked="0"/>
    </xf>
    <xf numFmtId="49" fontId="47" fillId="0" borderId="25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51" fillId="0" borderId="20" xfId="0" applyNumberFormat="1" applyFont="1" applyBorder="1" applyAlignment="1" applyProtection="1">
      <alignment horizontal="right" vertical="center"/>
      <protection locked="0"/>
    </xf>
    <xf numFmtId="49" fontId="6" fillId="0" borderId="36" xfId="0" applyNumberFormat="1" applyFont="1" applyBorder="1" applyAlignment="1" applyProtection="1">
      <alignment vertical="center"/>
      <protection locked="0"/>
    </xf>
    <xf numFmtId="49" fontId="47" fillId="0" borderId="11" xfId="0" applyNumberFormat="1" applyFont="1" applyBorder="1" applyAlignment="1" applyProtection="1">
      <alignment vertical="center"/>
      <protection locked="0"/>
    </xf>
    <xf numFmtId="49" fontId="47" fillId="0" borderId="21" xfId="0" applyNumberFormat="1" applyFont="1" applyBorder="1" applyAlignment="1" applyProtection="1">
      <alignment vertical="center"/>
      <protection locked="0"/>
    </xf>
    <xf numFmtId="49" fontId="47" fillId="0" borderId="11" xfId="0" applyNumberFormat="1" applyFont="1" applyBorder="1" applyAlignment="1" applyProtection="1">
      <alignment vertical="center"/>
      <protection locked="0"/>
    </xf>
    <xf numFmtId="49" fontId="47" fillId="0" borderId="37" xfId="0" applyNumberFormat="1" applyFont="1" applyBorder="1" applyAlignment="1" applyProtection="1">
      <alignment vertical="center"/>
      <protection locked="0"/>
    </xf>
    <xf numFmtId="49" fontId="47" fillId="0" borderId="36" xfId="0" applyNumberFormat="1" applyFont="1" applyBorder="1" applyAlignment="1" applyProtection="1">
      <alignment vertical="center"/>
      <protection locked="0"/>
    </xf>
    <xf numFmtId="49" fontId="50" fillId="0" borderId="11" xfId="0" applyNumberFormat="1" applyFont="1" applyBorder="1" applyAlignment="1" applyProtection="1">
      <alignment vertical="center"/>
      <protection locked="0"/>
    </xf>
    <xf numFmtId="49" fontId="47" fillId="0" borderId="36" xfId="0" applyNumberFormat="1" applyFont="1" applyBorder="1" applyAlignment="1" applyProtection="1">
      <alignment vertical="center"/>
      <protection locked="0"/>
    </xf>
    <xf numFmtId="49" fontId="47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22" xfId="0" applyNumberFormat="1" applyFont="1" applyBorder="1" applyAlignment="1" applyProtection="1">
      <alignment vertical="center"/>
      <protection locked="0"/>
    </xf>
    <xf numFmtId="49" fontId="47" fillId="0" borderId="13" xfId="0" applyNumberFormat="1" applyFont="1" applyBorder="1" applyAlignment="1" applyProtection="1">
      <alignment vertical="center"/>
      <protection locked="0"/>
    </xf>
    <xf numFmtId="49" fontId="47" fillId="0" borderId="10" xfId="0" applyNumberFormat="1" applyFont="1" applyBorder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49" fontId="47" fillId="0" borderId="10" xfId="0" applyNumberFormat="1" applyFont="1" applyBorder="1" applyAlignment="1" applyProtection="1">
      <alignment vertical="center"/>
      <protection locked="0"/>
    </xf>
    <xf numFmtId="49" fontId="47" fillId="0" borderId="14" xfId="0" applyNumberFormat="1" applyFont="1" applyBorder="1" applyAlignment="1" applyProtection="1">
      <alignment vertical="center"/>
      <protection locked="0"/>
    </xf>
    <xf numFmtId="49" fontId="49" fillId="0" borderId="0" xfId="0" applyNumberFormat="1" applyFont="1" applyBorder="1" applyAlignment="1" applyProtection="1">
      <alignment vertical="center"/>
      <protection locked="0"/>
    </xf>
    <xf numFmtId="49" fontId="47" fillId="0" borderId="38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39" xfId="0" applyNumberFormat="1" applyFont="1" applyBorder="1" applyAlignment="1" applyProtection="1">
      <alignment vertical="center"/>
      <protection locked="0"/>
    </xf>
    <xf numFmtId="49" fontId="47" fillId="0" borderId="23" xfId="0" applyNumberFormat="1" applyFont="1" applyBorder="1" applyAlignment="1" applyProtection="1">
      <alignment vertical="center"/>
      <protection locked="0"/>
    </xf>
    <xf numFmtId="49" fontId="47" fillId="0" borderId="14" xfId="0" applyNumberFormat="1" applyFont="1" applyBorder="1" applyAlignment="1" applyProtection="1">
      <alignment vertical="center"/>
      <protection locked="0"/>
    </xf>
    <xf numFmtId="49" fontId="50" fillId="0" borderId="0" xfId="0" applyNumberFormat="1" applyFont="1" applyBorder="1" applyAlignment="1" applyProtection="1">
      <alignment vertical="center"/>
      <protection locked="0"/>
    </xf>
    <xf numFmtId="49" fontId="49" fillId="0" borderId="17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42" xfId="0" applyNumberFormat="1" applyFont="1" applyBorder="1" applyAlignment="1" applyProtection="1">
      <alignment vertical="center"/>
      <protection locked="0"/>
    </xf>
    <xf numFmtId="49" fontId="47" fillId="0" borderId="24" xfId="0" applyNumberFormat="1" applyFont="1" applyBorder="1" applyAlignment="1" applyProtection="1">
      <alignment vertical="center"/>
      <protection locked="0"/>
    </xf>
    <xf numFmtId="49" fontId="48" fillId="0" borderId="10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23" xfId="0" applyNumberFormat="1" applyFont="1" applyBorder="1" applyAlignment="1" applyProtection="1">
      <alignment vertical="center"/>
      <protection locked="0"/>
    </xf>
    <xf numFmtId="49" fontId="47" fillId="0" borderId="13" xfId="0" applyNumberFormat="1" applyFont="1" applyBorder="1" applyAlignment="1" applyProtection="1">
      <alignment vertical="center"/>
      <protection locked="0"/>
    </xf>
    <xf numFmtId="49" fontId="47" fillId="0" borderId="22" xfId="0" applyNumberFormat="1" applyFont="1" applyBorder="1" applyAlignment="1" applyProtection="1">
      <alignment vertical="center"/>
      <protection locked="0"/>
    </xf>
    <xf numFmtId="49" fontId="47" fillId="0" borderId="35" xfId="0" applyNumberFormat="1" applyFont="1" applyBorder="1" applyAlignment="1" applyProtection="1">
      <alignment vertical="center"/>
      <protection locked="0"/>
    </xf>
    <xf numFmtId="49" fontId="47" fillId="0" borderId="41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24" xfId="0" applyNumberFormat="1" applyFont="1" applyBorder="1" applyAlignment="1" applyProtection="1">
      <alignment vertical="center"/>
      <protection locked="0"/>
    </xf>
    <xf numFmtId="49" fontId="47" fillId="0" borderId="16" xfId="0" applyNumberFormat="1" applyFont="1" applyBorder="1" applyAlignment="1" applyProtection="1">
      <alignment vertical="center"/>
      <protection locked="0"/>
    </xf>
    <xf numFmtId="49" fontId="48" fillId="0" borderId="41" xfId="0" applyNumberFormat="1" applyFont="1" applyBorder="1" applyAlignment="1" applyProtection="1">
      <alignment vertical="center"/>
      <protection locked="0"/>
    </xf>
    <xf numFmtId="49" fontId="47" fillId="0" borderId="38" xfId="0" applyNumberFormat="1" applyFont="1" applyBorder="1" applyAlignment="1" applyProtection="1">
      <alignment vertical="center"/>
      <protection locked="0"/>
    </xf>
    <xf numFmtId="49" fontId="47" fillId="0" borderId="35" xfId="0" applyNumberFormat="1" applyFont="1" applyBorder="1" applyAlignment="1" applyProtection="1">
      <alignment vertical="center"/>
      <protection locked="0"/>
    </xf>
    <xf numFmtId="49" fontId="48" fillId="0" borderId="10" xfId="0" applyNumberFormat="1" applyFont="1" applyBorder="1" applyAlignment="1" applyProtection="1">
      <alignment vertical="center"/>
      <protection locked="0"/>
    </xf>
    <xf numFmtId="49" fontId="47" fillId="0" borderId="41" xfId="0" applyNumberFormat="1" applyFont="1" applyBorder="1" applyAlignment="1" applyProtection="1">
      <alignment vertical="center"/>
      <protection locked="0"/>
    </xf>
    <xf numFmtId="49" fontId="48" fillId="0" borderId="25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20" xfId="0" applyNumberFormat="1" applyFont="1" applyBorder="1" applyAlignment="1" applyProtection="1">
      <alignment vertical="center"/>
      <protection locked="0"/>
    </xf>
    <xf numFmtId="49" fontId="47" fillId="0" borderId="25" xfId="0" applyNumberFormat="1" applyFont="1" applyBorder="1" applyAlignment="1" applyProtection="1">
      <alignment vertical="center"/>
      <protection locked="0"/>
    </xf>
    <xf numFmtId="49" fontId="47" fillId="0" borderId="26" xfId="0" applyNumberFormat="1" applyFont="1" applyBorder="1" applyAlignment="1" applyProtection="1">
      <alignment vertical="center"/>
      <protection locked="0"/>
    </xf>
    <xf numFmtId="49" fontId="47" fillId="0" borderId="18" xfId="0" applyNumberFormat="1" applyFont="1" applyBorder="1" applyAlignment="1" applyProtection="1">
      <alignment vertical="center"/>
      <protection locked="0"/>
    </xf>
    <xf numFmtId="49" fontId="47" fillId="0" borderId="26" xfId="0" applyNumberFormat="1" applyFont="1" applyBorder="1" applyAlignment="1" applyProtection="1">
      <alignment vertical="center"/>
      <protection locked="0"/>
    </xf>
    <xf numFmtId="49" fontId="47" fillId="0" borderId="18" xfId="0" applyNumberFormat="1" applyFont="1" applyBorder="1" applyAlignment="1" applyProtection="1">
      <alignment vertical="center"/>
      <protection locked="0"/>
    </xf>
    <xf numFmtId="49" fontId="47" fillId="0" borderId="20" xfId="0" applyNumberFormat="1" applyFont="1" applyBorder="1" applyAlignment="1" applyProtection="1">
      <alignment vertical="center"/>
      <protection locked="0"/>
    </xf>
    <xf numFmtId="49" fontId="47" fillId="0" borderId="12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49" fontId="47" fillId="0" borderId="21" xfId="0" applyNumberFormat="1" applyFont="1" applyBorder="1" applyAlignment="1" applyProtection="1">
      <alignment vertical="center"/>
      <protection locked="0"/>
    </xf>
    <xf numFmtId="49" fontId="51" fillId="0" borderId="22" xfId="0" applyNumberFormat="1" applyFont="1" applyBorder="1" applyAlignment="1" applyProtection="1">
      <alignment horizontal="right"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33" xfId="0" applyNumberFormat="1" applyFont="1" applyBorder="1" applyAlignment="1" applyProtection="1">
      <alignment vertical="center"/>
      <protection locked="0"/>
    </xf>
    <xf numFmtId="49" fontId="47" fillId="0" borderId="43" xfId="0" applyNumberFormat="1" applyFont="1" applyBorder="1" applyAlignment="1" applyProtection="1">
      <alignment vertical="center"/>
      <protection locked="0"/>
    </xf>
    <xf numFmtId="49" fontId="47" fillId="0" borderId="34" xfId="0" applyNumberFormat="1" applyFont="1" applyBorder="1" applyAlignment="1" applyProtection="1">
      <alignment vertical="center"/>
      <protection locked="0"/>
    </xf>
    <xf numFmtId="49" fontId="47" fillId="0" borderId="29" xfId="0" applyNumberFormat="1" applyFont="1" applyBorder="1" applyAlignment="1" applyProtection="1">
      <alignment vertical="center"/>
      <protection locked="0"/>
    </xf>
    <xf numFmtId="49" fontId="47" fillId="0" borderId="33" xfId="0" applyNumberFormat="1" applyFont="1" applyBorder="1" applyAlignment="1" applyProtection="1">
      <alignment vertical="center"/>
      <protection locked="0"/>
    </xf>
    <xf numFmtId="49" fontId="51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top" textRotation="255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top" textRotation="255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>
      <alignment vertical="center"/>
    </xf>
    <xf numFmtId="49" fontId="47" fillId="0" borderId="16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right" vertical="center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horizontal="center"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>
      <alignment vertical="center"/>
    </xf>
    <xf numFmtId="49" fontId="47" fillId="0" borderId="30" xfId="0" applyNumberFormat="1" applyFont="1" applyBorder="1" applyAlignment="1">
      <alignment vertical="center"/>
    </xf>
    <xf numFmtId="49" fontId="47" fillId="0" borderId="32" xfId="0" applyNumberFormat="1" applyFont="1" applyBorder="1" applyAlignment="1">
      <alignment vertical="center"/>
    </xf>
    <xf numFmtId="49" fontId="47" fillId="0" borderId="27" xfId="0" applyNumberFormat="1" applyFont="1" applyBorder="1" applyAlignment="1">
      <alignment vertical="center"/>
    </xf>
    <xf numFmtId="49" fontId="47" fillId="0" borderId="28" xfId="0" applyNumberFormat="1" applyFont="1" applyBorder="1" applyAlignment="1">
      <alignment vertical="center"/>
    </xf>
    <xf numFmtId="49" fontId="47" fillId="0" borderId="45" xfId="0" applyNumberFormat="1" applyFont="1" applyBorder="1" applyAlignment="1">
      <alignment vertical="center"/>
    </xf>
    <xf numFmtId="49" fontId="47" fillId="0" borderId="45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49" fontId="51" fillId="0" borderId="13" xfId="0" applyNumberFormat="1" applyFont="1" applyBorder="1" applyAlignment="1" applyProtection="1">
      <alignment vertical="center"/>
      <protection locked="0"/>
    </xf>
    <xf numFmtId="49" fontId="51" fillId="0" borderId="13" xfId="0" applyNumberFormat="1" applyFont="1" applyBorder="1" applyAlignment="1" applyProtection="1">
      <alignment vertical="center"/>
      <protection locked="0"/>
    </xf>
    <xf numFmtId="49" fontId="48" fillId="0" borderId="36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top" textRotation="255"/>
    </xf>
    <xf numFmtId="49" fontId="6" fillId="0" borderId="10" xfId="0" applyNumberFormat="1" applyFont="1" applyBorder="1" applyAlignment="1">
      <alignment vertical="center"/>
    </xf>
    <xf numFmtId="49" fontId="48" fillId="0" borderId="38" xfId="0" applyNumberFormat="1" applyFont="1" applyBorder="1" applyAlignment="1">
      <alignment vertical="center"/>
    </xf>
    <xf numFmtId="49" fontId="48" fillId="0" borderId="36" xfId="0" applyNumberFormat="1" applyFont="1" applyBorder="1" applyAlignment="1">
      <alignment vertical="center"/>
    </xf>
    <xf numFmtId="49" fontId="47" fillId="0" borderId="37" xfId="0" applyNumberFormat="1" applyFont="1" applyBorder="1" applyAlignment="1">
      <alignment vertical="center"/>
    </xf>
    <xf numFmtId="49" fontId="47" fillId="0" borderId="31" xfId="0" applyNumberFormat="1" applyFont="1" applyBorder="1" applyAlignment="1">
      <alignment vertical="center"/>
    </xf>
    <xf numFmtId="49" fontId="47" fillId="0" borderId="46" xfId="0" applyNumberFormat="1" applyFont="1" applyBorder="1" applyAlignment="1">
      <alignment vertical="center"/>
    </xf>
    <xf numFmtId="49" fontId="47" fillId="0" borderId="46" xfId="0" applyNumberFormat="1" applyFont="1" applyBorder="1" applyAlignment="1">
      <alignment vertical="center"/>
    </xf>
    <xf numFmtId="49" fontId="48" fillId="0" borderId="36" xfId="0" applyNumberFormat="1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21" xfId="0" applyFont="1" applyBorder="1" applyAlignment="1" applyProtection="1">
      <alignment vertical="center"/>
      <protection locked="0"/>
    </xf>
    <xf numFmtId="49" fontId="51" fillId="0" borderId="37" xfId="0" applyNumberFormat="1" applyFont="1" applyBorder="1" applyAlignment="1" applyProtection="1">
      <alignment vertical="center"/>
      <protection locked="0"/>
    </xf>
    <xf numFmtId="49" fontId="50" fillId="0" borderId="11" xfId="0" applyNumberFormat="1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22" xfId="0" applyFont="1" applyBorder="1" applyAlignment="1" applyProtection="1">
      <alignment vertical="center"/>
      <protection locked="0"/>
    </xf>
    <xf numFmtId="49" fontId="47" fillId="0" borderId="39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horizontal="right" vertical="center"/>
      <protection locked="0"/>
    </xf>
    <xf numFmtId="0" fontId="47" fillId="0" borderId="0" xfId="0" applyNumberFormat="1" applyFont="1" applyBorder="1" applyAlignment="1" applyProtection="1">
      <alignment vertical="center"/>
      <protection/>
    </xf>
    <xf numFmtId="49" fontId="47" fillId="0" borderId="19" xfId="0" applyNumberFormat="1" applyFont="1" applyBorder="1" applyAlignment="1" applyProtection="1">
      <alignment horizontal="right" vertical="center"/>
      <protection locked="0"/>
    </xf>
    <xf numFmtId="0" fontId="47" fillId="0" borderId="19" xfId="0" applyNumberFormat="1" applyFont="1" applyBorder="1" applyAlignment="1" applyProtection="1">
      <alignment vertical="center"/>
      <protection/>
    </xf>
    <xf numFmtId="49" fontId="50" fillId="0" borderId="19" xfId="0" applyNumberFormat="1" applyFont="1" applyBorder="1" applyAlignment="1" applyProtection="1">
      <alignment vertical="center"/>
      <protection locked="0"/>
    </xf>
    <xf numFmtId="49" fontId="51" fillId="0" borderId="0" xfId="0" applyNumberFormat="1" applyFont="1" applyAlignment="1">
      <alignment horizontal="right" vertical="center"/>
    </xf>
    <xf numFmtId="49" fontId="47" fillId="0" borderId="47" xfId="0" applyNumberFormat="1" applyFont="1" applyBorder="1" applyAlignment="1" applyProtection="1">
      <alignment vertical="center"/>
      <protection locked="0"/>
    </xf>
    <xf numFmtId="49" fontId="47" fillId="0" borderId="28" xfId="0" applyNumberFormat="1" applyFont="1" applyBorder="1" applyAlignment="1" applyProtection="1">
      <alignment vertical="center"/>
      <protection locked="0"/>
    </xf>
    <xf numFmtId="49" fontId="47" fillId="0" borderId="40" xfId="0" applyNumberFormat="1" applyFont="1" applyBorder="1" applyAlignment="1" applyProtection="1">
      <alignment vertical="center"/>
      <protection locked="0"/>
    </xf>
    <xf numFmtId="49" fontId="47" fillId="0" borderId="45" xfId="0" applyNumberFormat="1" applyFont="1" applyBorder="1" applyAlignment="1" applyProtection="1">
      <alignment vertical="center"/>
      <protection locked="0"/>
    </xf>
    <xf numFmtId="49" fontId="50" fillId="0" borderId="1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49" fontId="50" fillId="0" borderId="38" xfId="0" applyNumberFormat="1" applyFont="1" applyBorder="1" applyAlignment="1">
      <alignment vertical="center"/>
    </xf>
    <xf numFmtId="49" fontId="47" fillId="0" borderId="27" xfId="0" applyNumberFormat="1" applyFont="1" applyBorder="1" applyAlignment="1" applyProtection="1">
      <alignment vertical="center"/>
      <protection locked="0"/>
    </xf>
    <xf numFmtId="49" fontId="47" fillId="0" borderId="45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Fill="1" applyAlignment="1">
      <alignment vertical="center"/>
    </xf>
    <xf numFmtId="49" fontId="51" fillId="0" borderId="10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horizontal="center" vertical="center"/>
      <protection locked="0"/>
    </xf>
    <xf numFmtId="49" fontId="47" fillId="0" borderId="35" xfId="0" applyNumberFormat="1" applyFont="1" applyBorder="1" applyAlignment="1" applyProtection="1">
      <alignment horizontal="center" vertical="center"/>
      <protection locked="0"/>
    </xf>
    <xf numFmtId="49" fontId="47" fillId="0" borderId="15" xfId="0" applyNumberFormat="1" applyFont="1" applyBorder="1" applyAlignment="1" applyProtection="1">
      <alignment horizontal="center" vertical="center"/>
      <protection locked="0"/>
    </xf>
    <xf numFmtId="0" fontId="47" fillId="0" borderId="0" xfId="0" applyNumberFormat="1" applyFont="1" applyBorder="1" applyAlignment="1" applyProtection="1">
      <alignment horizontal="center" vertical="center"/>
      <protection/>
    </xf>
    <xf numFmtId="49" fontId="47" fillId="0" borderId="16" xfId="0" applyNumberFormat="1" applyFont="1" applyBorder="1" applyAlignment="1" applyProtection="1">
      <alignment horizontal="center" vertical="center"/>
      <protection locked="0"/>
    </xf>
    <xf numFmtId="49" fontId="47" fillId="0" borderId="13" xfId="0" applyNumberFormat="1" applyFont="1" applyBorder="1" applyAlignment="1" applyProtection="1">
      <alignment horizontal="center" vertical="center"/>
      <protection locked="0"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49" fontId="47" fillId="0" borderId="37" xfId="0" applyNumberFormat="1" applyFont="1" applyBorder="1" applyAlignment="1" applyProtection="1">
      <alignment horizontal="center" vertical="center"/>
      <protection locked="0"/>
    </xf>
    <xf numFmtId="49" fontId="47" fillId="0" borderId="11" xfId="0" applyNumberFormat="1" applyFont="1" applyBorder="1" applyAlignment="1" applyProtection="1">
      <alignment horizontal="center" vertical="center"/>
      <protection locked="0"/>
    </xf>
    <xf numFmtId="49" fontId="52" fillId="0" borderId="0" xfId="0" applyNumberFormat="1" applyFont="1" applyAlignment="1" applyProtection="1">
      <alignment horizontal="center" vertical="center"/>
      <protection locked="0"/>
    </xf>
    <xf numFmtId="49" fontId="47" fillId="0" borderId="36" xfId="0" applyNumberFormat="1" applyFont="1" applyBorder="1" applyAlignment="1" applyProtection="1">
      <alignment horizontal="center" vertical="top" textRotation="255"/>
      <protection locked="0"/>
    </xf>
    <xf numFmtId="49" fontId="47" fillId="0" borderId="12" xfId="0" applyNumberFormat="1" applyFont="1" applyBorder="1" applyAlignment="1" applyProtection="1">
      <alignment horizontal="center" vertical="top" textRotation="255"/>
      <protection locked="0"/>
    </xf>
    <xf numFmtId="49" fontId="47" fillId="0" borderId="10" xfId="0" applyNumberFormat="1" applyFont="1" applyBorder="1" applyAlignment="1" applyProtection="1">
      <alignment horizontal="center" vertical="top" textRotation="255"/>
      <protection locked="0"/>
    </xf>
    <xf numFmtId="49" fontId="47" fillId="0" borderId="14" xfId="0" applyNumberFormat="1" applyFont="1" applyBorder="1" applyAlignment="1" applyProtection="1">
      <alignment horizontal="center" vertical="top" textRotation="255"/>
      <protection locked="0"/>
    </xf>
    <xf numFmtId="49" fontId="47" fillId="0" borderId="25" xfId="0" applyNumberFormat="1" applyFont="1" applyBorder="1" applyAlignment="1" applyProtection="1">
      <alignment horizontal="center" vertical="top" textRotation="255"/>
      <protection locked="0"/>
    </xf>
    <xf numFmtId="49" fontId="47" fillId="0" borderId="20" xfId="0" applyNumberFormat="1" applyFont="1" applyBorder="1" applyAlignment="1" applyProtection="1">
      <alignment horizontal="center" vertical="top" textRotation="255"/>
      <protection locked="0"/>
    </xf>
    <xf numFmtId="49" fontId="47" fillId="0" borderId="30" xfId="0" applyNumberFormat="1" applyFont="1" applyBorder="1" applyAlignment="1" applyProtection="1">
      <alignment horizontal="center" vertical="center"/>
      <protection locked="0"/>
    </xf>
    <xf numFmtId="49" fontId="47" fillId="0" borderId="41" xfId="0" applyNumberFormat="1" applyFont="1" applyBorder="1" applyAlignment="1" applyProtection="1">
      <alignment horizontal="center" vertical="center"/>
      <protection locked="0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49" fontId="47" fillId="0" borderId="38" xfId="0" applyNumberFormat="1" applyFont="1" applyBorder="1" applyAlignment="1" applyProtection="1">
      <alignment horizontal="center" vertical="center"/>
      <protection locked="0"/>
    </xf>
    <xf numFmtId="49" fontId="47" fillId="0" borderId="43" xfId="0" applyNumberFormat="1" applyFont="1" applyBorder="1" applyAlignment="1" applyProtection="1">
      <alignment horizontal="center" vertical="center"/>
      <protection locked="0"/>
    </xf>
    <xf numFmtId="49" fontId="47" fillId="0" borderId="36" xfId="0" applyNumberFormat="1" applyFont="1" applyBorder="1" applyAlignment="1" applyProtection="1">
      <alignment horizontal="center"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28" xfId="0" applyNumberFormat="1" applyFont="1" applyBorder="1" applyAlignment="1" applyProtection="1">
      <alignment vertical="center" shrinkToFit="1"/>
      <protection locked="0"/>
    </xf>
    <xf numFmtId="49" fontId="47" fillId="0" borderId="40" xfId="0" applyNumberFormat="1" applyFont="1" applyBorder="1" applyAlignment="1" applyProtection="1">
      <alignment vertical="center" shrinkToFit="1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34" xfId="0" applyNumberFormat="1" applyFont="1" applyBorder="1" applyAlignment="1" applyProtection="1">
      <alignment vertical="center"/>
      <protection locked="0"/>
    </xf>
    <xf numFmtId="49" fontId="47" fillId="0" borderId="32" xfId="0" applyNumberFormat="1" applyFont="1" applyBorder="1" applyAlignment="1" applyProtection="1">
      <alignment vertical="center"/>
      <protection locked="0"/>
    </xf>
    <xf numFmtId="49" fontId="47" fillId="0" borderId="44" xfId="0" applyNumberFormat="1" applyFont="1" applyBorder="1" applyAlignment="1" applyProtection="1">
      <alignment vertical="center"/>
      <protection locked="0"/>
    </xf>
    <xf numFmtId="49" fontId="47" fillId="0" borderId="48" xfId="0" applyNumberFormat="1" applyFont="1" applyBorder="1" applyAlignment="1" applyProtection="1">
      <alignment vertical="center"/>
      <protection locked="0"/>
    </xf>
    <xf numFmtId="49" fontId="47" fillId="0" borderId="49" xfId="0" applyNumberFormat="1" applyFont="1" applyBorder="1" applyAlignment="1" applyProtection="1">
      <alignment vertical="center"/>
      <protection locked="0"/>
    </xf>
    <xf numFmtId="49" fontId="53" fillId="0" borderId="36" xfId="0" applyNumberFormat="1" applyFont="1" applyBorder="1" applyAlignment="1" applyProtection="1">
      <alignment horizontal="center" vertical="center" wrapText="1"/>
      <protection locked="0"/>
    </xf>
    <xf numFmtId="49" fontId="53" fillId="0" borderId="11" xfId="0" applyNumberFormat="1" applyFont="1" applyBorder="1" applyAlignment="1" applyProtection="1">
      <alignment horizontal="center" vertical="center" wrapText="1"/>
      <protection locked="0"/>
    </xf>
    <xf numFmtId="49" fontId="53" fillId="0" borderId="12" xfId="0" applyNumberFormat="1" applyFont="1" applyBorder="1" applyAlignment="1" applyProtection="1">
      <alignment horizontal="center" vertical="center" wrapText="1"/>
      <protection locked="0"/>
    </xf>
    <xf numFmtId="49" fontId="53" fillId="0" borderId="25" xfId="0" applyNumberFormat="1" applyFont="1" applyBorder="1" applyAlignment="1" applyProtection="1">
      <alignment horizontal="center" vertical="center" wrapText="1"/>
      <protection locked="0"/>
    </xf>
    <xf numFmtId="49" fontId="53" fillId="0" borderId="19" xfId="0" applyNumberFormat="1" applyFont="1" applyBorder="1" applyAlignment="1" applyProtection="1">
      <alignment horizontal="center" vertical="center" wrapText="1"/>
      <protection locked="0"/>
    </xf>
    <xf numFmtId="49" fontId="53" fillId="0" borderId="20" xfId="0" applyNumberFormat="1" applyFont="1" applyBorder="1" applyAlignment="1" applyProtection="1">
      <alignment horizontal="center" vertical="center" wrapText="1"/>
      <protection locked="0"/>
    </xf>
    <xf numFmtId="49" fontId="47" fillId="0" borderId="12" xfId="0" applyNumberFormat="1" applyFont="1" applyBorder="1" applyAlignment="1" applyProtection="1">
      <alignment horizontal="center" vertical="center"/>
      <protection locked="0"/>
    </xf>
    <xf numFmtId="49" fontId="47" fillId="0" borderId="25" xfId="0" applyNumberFormat="1" applyFont="1" applyBorder="1" applyAlignment="1" applyProtection="1">
      <alignment horizontal="center" vertical="center"/>
      <protection locked="0"/>
    </xf>
    <xf numFmtId="49" fontId="47" fillId="0" borderId="20" xfId="0" applyNumberFormat="1" applyFont="1" applyBorder="1" applyAlignment="1" applyProtection="1">
      <alignment horizontal="center" vertical="center"/>
      <protection locked="0"/>
    </xf>
    <xf numFmtId="49" fontId="47" fillId="0" borderId="36" xfId="0" applyNumberFormat="1" applyFont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Border="1" applyAlignment="1" applyProtection="1">
      <alignment horizontal="center" vertical="center" wrapText="1"/>
      <protection locked="0"/>
    </xf>
    <xf numFmtId="49" fontId="47" fillId="0" borderId="12" xfId="0" applyNumberFormat="1" applyFont="1" applyBorder="1" applyAlignment="1" applyProtection="1">
      <alignment horizontal="center" vertical="center" wrapText="1"/>
      <protection locked="0"/>
    </xf>
    <xf numFmtId="49" fontId="47" fillId="0" borderId="25" xfId="0" applyNumberFormat="1" applyFont="1" applyBorder="1" applyAlignment="1" applyProtection="1">
      <alignment horizontal="center" vertical="center" wrapText="1"/>
      <protection locked="0"/>
    </xf>
    <xf numFmtId="49" fontId="47" fillId="0" borderId="19" xfId="0" applyNumberFormat="1" applyFont="1" applyBorder="1" applyAlignment="1" applyProtection="1">
      <alignment horizontal="center" vertical="center" wrapText="1"/>
      <protection locked="0"/>
    </xf>
    <xf numFmtId="49" fontId="47" fillId="0" borderId="20" xfId="0" applyNumberFormat="1" applyFont="1" applyBorder="1" applyAlignment="1" applyProtection="1">
      <alignment horizontal="center" vertical="center" wrapText="1"/>
      <protection locked="0"/>
    </xf>
    <xf numFmtId="49" fontId="47" fillId="0" borderId="27" xfId="0" applyNumberFormat="1" applyFont="1" applyBorder="1" applyAlignment="1" applyProtection="1">
      <alignment horizontal="center" vertical="center"/>
      <protection locked="0"/>
    </xf>
    <xf numFmtId="49" fontId="47" fillId="0" borderId="28" xfId="0" applyNumberFormat="1" applyFont="1" applyBorder="1" applyAlignment="1" applyProtection="1">
      <alignment horizontal="center" vertical="center"/>
      <protection locked="0"/>
    </xf>
    <xf numFmtId="49" fontId="47" fillId="0" borderId="40" xfId="0" applyNumberFormat="1" applyFont="1" applyBorder="1" applyAlignment="1" applyProtection="1">
      <alignment horizontal="center" vertical="center"/>
      <protection locked="0"/>
    </xf>
    <xf numFmtId="49" fontId="47" fillId="0" borderId="19" xfId="0" applyNumberFormat="1" applyFont="1" applyBorder="1" applyAlignment="1" applyProtection="1">
      <alignment horizontal="center" vertical="center"/>
      <protection locked="0"/>
    </xf>
    <xf numFmtId="49" fontId="47" fillId="0" borderId="26" xfId="0" applyNumberFormat="1" applyFont="1" applyBorder="1" applyAlignment="1" applyProtection="1">
      <alignment horizontal="center" vertical="center"/>
      <protection locked="0"/>
    </xf>
    <xf numFmtId="49" fontId="47" fillId="0" borderId="18" xfId="0" applyNumberFormat="1" applyFont="1" applyBorder="1" applyAlignment="1" applyProtection="1">
      <alignment horizontal="center" vertical="center"/>
      <protection locked="0"/>
    </xf>
    <xf numFmtId="49" fontId="47" fillId="0" borderId="31" xfId="0" applyNumberFormat="1" applyFont="1" applyBorder="1" applyAlignment="1" applyProtection="1">
      <alignment horizontal="center" vertical="center" wrapText="1"/>
      <protection locked="0"/>
    </xf>
    <xf numFmtId="49" fontId="47" fillId="0" borderId="32" xfId="0" applyNumberFormat="1" applyFont="1" applyBorder="1" applyAlignment="1" applyProtection="1">
      <alignment horizontal="center" vertical="center" wrapText="1"/>
      <protection locked="0"/>
    </xf>
    <xf numFmtId="49" fontId="47" fillId="0" borderId="46" xfId="0" applyNumberFormat="1" applyFont="1" applyBorder="1" applyAlignment="1" applyProtection="1">
      <alignment horizontal="center" vertical="center" wrapText="1"/>
      <protection locked="0"/>
    </xf>
    <xf numFmtId="49" fontId="47" fillId="0" borderId="50" xfId="0" applyNumberFormat="1" applyFont="1" applyBorder="1" applyAlignment="1" applyProtection="1">
      <alignment horizontal="center" vertical="center"/>
      <protection locked="0"/>
    </xf>
    <xf numFmtId="49" fontId="47" fillId="0" borderId="32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50" xfId="0" applyNumberFormat="1" applyFont="1" applyBorder="1" applyAlignment="1" applyProtection="1">
      <alignment horizontal="center" vertical="center" shrinkToFit="1"/>
      <protection locked="0"/>
    </xf>
    <xf numFmtId="49" fontId="47" fillId="0" borderId="32" xfId="0" applyNumberFormat="1" applyFont="1" applyBorder="1" applyAlignment="1" applyProtection="1">
      <alignment horizontal="center" vertical="center" shrinkToFit="1"/>
      <protection locked="0"/>
    </xf>
    <xf numFmtId="49" fontId="47" fillId="0" borderId="46" xfId="0" applyNumberFormat="1" applyFont="1" applyBorder="1" applyAlignment="1" applyProtection="1">
      <alignment horizontal="center" vertical="center" shrinkToFit="1"/>
      <protection locked="0"/>
    </xf>
    <xf numFmtId="49" fontId="47" fillId="0" borderId="44" xfId="0" applyNumberFormat="1" applyFont="1" applyBorder="1" applyAlignment="1" applyProtection="1">
      <alignment horizontal="center"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18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top" textRotation="255"/>
    </xf>
    <xf numFmtId="49" fontId="47" fillId="0" borderId="12" xfId="0" applyNumberFormat="1" applyFont="1" applyBorder="1" applyAlignment="1">
      <alignment horizontal="center" vertical="top" textRotation="255"/>
    </xf>
    <xf numFmtId="49" fontId="47" fillId="0" borderId="10" xfId="0" applyNumberFormat="1" applyFont="1" applyBorder="1" applyAlignment="1">
      <alignment horizontal="center" vertical="top" textRotation="255"/>
    </xf>
    <xf numFmtId="49" fontId="47" fillId="0" borderId="14" xfId="0" applyNumberFormat="1" applyFont="1" applyBorder="1" applyAlignment="1">
      <alignment horizontal="center" vertical="top" textRotation="255"/>
    </xf>
    <xf numFmtId="49" fontId="47" fillId="0" borderId="25" xfId="0" applyNumberFormat="1" applyFont="1" applyBorder="1" applyAlignment="1">
      <alignment horizontal="center" vertical="top" textRotation="255"/>
    </xf>
    <xf numFmtId="49" fontId="47" fillId="0" borderId="20" xfId="0" applyNumberFormat="1" applyFont="1" applyBorder="1" applyAlignment="1">
      <alignment horizontal="center" vertical="top" textRotation="255"/>
    </xf>
    <xf numFmtId="49" fontId="47" fillId="0" borderId="37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30" xfId="0" applyNumberFormat="1" applyFont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center"/>
    </xf>
    <xf numFmtId="49" fontId="47" fillId="0" borderId="38" xfId="0" applyNumberFormat="1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49" fontId="47" fillId="0" borderId="41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9" fontId="47" fillId="0" borderId="28" xfId="0" applyNumberFormat="1" applyFont="1" applyBorder="1" applyAlignment="1">
      <alignment vertical="center" shrinkToFit="1"/>
    </xf>
    <xf numFmtId="49" fontId="47" fillId="0" borderId="40" xfId="0" applyNumberFormat="1" applyFont="1" applyBorder="1" applyAlignment="1">
      <alignment vertical="center" shrinkToFit="1"/>
    </xf>
    <xf numFmtId="49" fontId="47" fillId="0" borderId="30" xfId="0" applyNumberFormat="1" applyFont="1" applyBorder="1" applyAlignment="1">
      <alignment vertical="center"/>
    </xf>
    <xf numFmtId="49" fontId="47" fillId="0" borderId="34" xfId="0" applyNumberFormat="1" applyFont="1" applyBorder="1" applyAlignment="1">
      <alignment vertical="center"/>
    </xf>
    <xf numFmtId="49" fontId="47" fillId="0" borderId="32" xfId="0" applyNumberFormat="1" applyFont="1" applyBorder="1" applyAlignment="1">
      <alignment vertical="center"/>
    </xf>
    <xf numFmtId="49" fontId="47" fillId="0" borderId="44" xfId="0" applyNumberFormat="1" applyFont="1" applyBorder="1" applyAlignment="1">
      <alignment vertical="center"/>
    </xf>
    <xf numFmtId="49" fontId="47" fillId="0" borderId="48" xfId="0" applyNumberFormat="1" applyFont="1" applyBorder="1" applyAlignment="1">
      <alignment vertical="center"/>
    </xf>
    <xf numFmtId="49" fontId="47" fillId="0" borderId="49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25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/>
    </xf>
    <xf numFmtId="49" fontId="47" fillId="0" borderId="28" xfId="0" applyNumberFormat="1" applyFont="1" applyBorder="1" applyAlignment="1">
      <alignment horizontal="center" vertical="center"/>
    </xf>
    <xf numFmtId="49" fontId="47" fillId="0" borderId="40" xfId="0" applyNumberFormat="1" applyFont="1" applyBorder="1" applyAlignment="1">
      <alignment horizontal="center" vertical="center"/>
    </xf>
    <xf numFmtId="49" fontId="53" fillId="0" borderId="36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25" xfId="0" applyNumberFormat="1" applyFont="1" applyBorder="1" applyAlignment="1">
      <alignment horizontal="center" vertical="center" wrapText="1"/>
    </xf>
    <xf numFmtId="49" fontId="53" fillId="0" borderId="19" xfId="0" applyNumberFormat="1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47" fillId="0" borderId="31" xfId="0" applyNumberFormat="1" applyFont="1" applyBorder="1" applyAlignment="1">
      <alignment horizontal="center" vertical="center" wrapText="1"/>
    </xf>
    <xf numFmtId="49" fontId="47" fillId="0" borderId="32" xfId="0" applyNumberFormat="1" applyFont="1" applyBorder="1" applyAlignment="1">
      <alignment horizontal="center" vertical="center" wrapText="1"/>
    </xf>
    <xf numFmtId="49" fontId="47" fillId="0" borderId="46" xfId="0" applyNumberFormat="1" applyFont="1" applyBorder="1" applyAlignment="1">
      <alignment horizontal="center" vertical="center" wrapText="1"/>
    </xf>
    <xf numFmtId="49" fontId="47" fillId="0" borderId="50" xfId="0" applyNumberFormat="1" applyFont="1" applyBorder="1" applyAlignment="1">
      <alignment horizontal="center" vertical="center" shrinkToFit="1"/>
    </xf>
    <xf numFmtId="49" fontId="47" fillId="0" borderId="32" xfId="0" applyNumberFormat="1" applyFont="1" applyBorder="1" applyAlignment="1">
      <alignment horizontal="center" vertical="center" shrinkToFit="1"/>
    </xf>
    <xf numFmtId="49" fontId="47" fillId="0" borderId="46" xfId="0" applyNumberFormat="1" applyFont="1" applyBorder="1" applyAlignment="1">
      <alignment horizontal="center" vertical="center" shrinkToFit="1"/>
    </xf>
    <xf numFmtId="49" fontId="47" fillId="0" borderId="50" xfId="0" applyNumberFormat="1" applyFont="1" applyBorder="1" applyAlignment="1">
      <alignment horizontal="center" vertical="center"/>
    </xf>
    <xf numFmtId="49" fontId="47" fillId="0" borderId="32" xfId="0" applyNumberFormat="1" applyFont="1" applyBorder="1" applyAlignment="1">
      <alignment horizontal="center" vertical="center"/>
    </xf>
    <xf numFmtId="49" fontId="47" fillId="0" borderId="44" xfId="0" applyNumberFormat="1" applyFont="1" applyBorder="1" applyAlignment="1">
      <alignment horizontal="center" vertical="center"/>
    </xf>
    <xf numFmtId="49" fontId="47" fillId="0" borderId="26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47" fillId="0" borderId="47" xfId="0" applyNumberFormat="1" applyFont="1" applyBorder="1" applyAlignment="1">
      <alignment horizontal="center" vertical="center"/>
    </xf>
    <xf numFmtId="177" fontId="47" fillId="0" borderId="19" xfId="0" applyNumberFormat="1" applyFont="1" applyBorder="1" applyAlignment="1" applyProtection="1">
      <alignment horizontal="center" vertical="center"/>
      <protection locked="0"/>
    </xf>
    <xf numFmtId="177" fontId="47" fillId="0" borderId="0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top" textRotation="255"/>
      <protection locked="0"/>
    </xf>
    <xf numFmtId="0" fontId="0" fillId="0" borderId="14" xfId="0" applyBorder="1" applyAlignment="1" applyProtection="1">
      <alignment vertical="top" textRotation="255"/>
      <protection locked="0"/>
    </xf>
    <xf numFmtId="0" fontId="0" fillId="0" borderId="10" xfId="0" applyBorder="1" applyAlignment="1" applyProtection="1">
      <alignment vertical="top" textRotation="255"/>
      <protection locked="0"/>
    </xf>
    <xf numFmtId="0" fontId="0" fillId="0" borderId="25" xfId="0" applyBorder="1" applyAlignment="1" applyProtection="1">
      <alignment vertical="top" textRotation="255"/>
      <protection locked="0"/>
    </xf>
    <xf numFmtId="0" fontId="0" fillId="0" borderId="20" xfId="0" applyBorder="1" applyAlignment="1" applyProtection="1">
      <alignment vertical="top" textRotation="255"/>
      <protection locked="0"/>
    </xf>
    <xf numFmtId="49" fontId="47" fillId="0" borderId="17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top" textRotation="255"/>
    </xf>
    <xf numFmtId="49" fontId="47" fillId="0" borderId="19" xfId="0" applyNumberFormat="1" applyFont="1" applyBorder="1" applyAlignment="1">
      <alignment horizontal="center" vertical="top" textRotation="255"/>
    </xf>
    <xf numFmtId="49" fontId="50" fillId="0" borderId="17" xfId="0" applyNumberFormat="1" applyFont="1" applyBorder="1" applyAlignment="1" applyProtection="1">
      <alignment horizontal="right" vertical="center"/>
      <protection locked="0"/>
    </xf>
    <xf numFmtId="49" fontId="50" fillId="0" borderId="0" xfId="0" applyNumberFormat="1" applyFont="1" applyBorder="1" applyAlignment="1" applyProtection="1">
      <alignment vertical="center"/>
      <protection locked="0"/>
    </xf>
    <xf numFmtId="49" fontId="50" fillId="0" borderId="15" xfId="0" applyNumberFormat="1" applyFont="1" applyBorder="1" applyAlignment="1" applyProtection="1">
      <alignment vertical="center"/>
      <protection locked="0"/>
    </xf>
    <xf numFmtId="49" fontId="47" fillId="0" borderId="27" xfId="0" applyNumberFormat="1" applyFont="1" applyBorder="1" applyAlignment="1" applyProtection="1">
      <alignment vertical="center" shrinkToFit="1"/>
      <protection locked="0"/>
    </xf>
    <xf numFmtId="49" fontId="47" fillId="0" borderId="45" xfId="0" applyNumberFormat="1" applyFont="1" applyBorder="1" applyAlignment="1" applyProtection="1">
      <alignment vertical="center" shrinkToFit="1"/>
      <protection locked="0"/>
    </xf>
    <xf numFmtId="49" fontId="47" fillId="0" borderId="4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S2" sqref="S2:BZ2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90" t="s">
        <v>248</v>
      </c>
      <c r="BZ1" s="91" t="s">
        <v>249</v>
      </c>
    </row>
    <row r="2" spans="1:78" ht="14.25" customHeight="1">
      <c r="A2" s="92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92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7"/>
    </row>
    <row r="3" spans="1:78" ht="14.25" customHeight="1">
      <c r="A3" s="95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5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9"/>
    </row>
    <row r="4" spans="1:78" ht="14.25" customHeight="1">
      <c r="A4" s="98" t="s">
        <v>30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98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1"/>
    </row>
    <row r="5" spans="1:78" ht="14.25" customHeight="1">
      <c r="A5" s="101" t="s">
        <v>235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 t="s">
        <v>236</v>
      </c>
      <c r="R5" s="101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3"/>
    </row>
    <row r="6" ht="14.25" customHeight="1">
      <c r="A6" s="90" t="s">
        <v>250</v>
      </c>
    </row>
    <row r="7" spans="1:78" ht="15" customHeight="1">
      <c r="A7" s="253"/>
      <c r="B7" s="270"/>
      <c r="C7" s="273" t="s">
        <v>11</v>
      </c>
      <c r="D7" s="274"/>
      <c r="E7" s="274"/>
      <c r="F7" s="274"/>
      <c r="G7" s="274"/>
      <c r="H7" s="274"/>
      <c r="I7" s="274"/>
      <c r="J7" s="275"/>
      <c r="K7" s="279" t="s">
        <v>0</v>
      </c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1"/>
      <c r="Z7" s="279" t="s">
        <v>10</v>
      </c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64" t="s">
        <v>9</v>
      </c>
      <c r="BX7" s="265"/>
      <c r="BY7" s="265"/>
      <c r="BZ7" s="266"/>
    </row>
    <row r="8" spans="1:78" ht="15" customHeight="1">
      <c r="A8" s="271"/>
      <c r="B8" s="272"/>
      <c r="C8" s="276"/>
      <c r="D8" s="277"/>
      <c r="E8" s="277"/>
      <c r="F8" s="277"/>
      <c r="G8" s="277"/>
      <c r="H8" s="277"/>
      <c r="I8" s="277"/>
      <c r="J8" s="278"/>
      <c r="K8" s="285" t="s">
        <v>19</v>
      </c>
      <c r="L8" s="286"/>
      <c r="M8" s="286"/>
      <c r="N8" s="287"/>
      <c r="O8" s="292" t="s">
        <v>1</v>
      </c>
      <c r="P8" s="293"/>
      <c r="Q8" s="293"/>
      <c r="R8" s="293"/>
      <c r="S8" s="294"/>
      <c r="T8" s="288" t="s">
        <v>12</v>
      </c>
      <c r="U8" s="289"/>
      <c r="V8" s="289"/>
      <c r="W8" s="289"/>
      <c r="X8" s="289"/>
      <c r="Y8" s="295"/>
      <c r="Z8" s="271" t="s">
        <v>12</v>
      </c>
      <c r="AA8" s="282"/>
      <c r="AB8" s="282"/>
      <c r="AC8" s="282"/>
      <c r="AD8" s="282"/>
      <c r="AE8" s="283"/>
      <c r="AF8" s="284" t="s">
        <v>18</v>
      </c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8" t="s">
        <v>16</v>
      </c>
      <c r="BQ8" s="289"/>
      <c r="BR8" s="289"/>
      <c r="BS8" s="289"/>
      <c r="BT8" s="289"/>
      <c r="BU8" s="289"/>
      <c r="BV8" s="289"/>
      <c r="BW8" s="267"/>
      <c r="BX8" s="268"/>
      <c r="BY8" s="268"/>
      <c r="BZ8" s="269"/>
    </row>
    <row r="9" spans="1:78" ht="14.25" customHeight="1">
      <c r="A9" s="242" t="s">
        <v>179</v>
      </c>
      <c r="B9" s="243"/>
      <c r="C9" s="104" t="s">
        <v>137</v>
      </c>
      <c r="D9" s="105"/>
      <c r="E9" s="105"/>
      <c r="F9" s="105"/>
      <c r="G9" s="105"/>
      <c r="H9" s="105"/>
      <c r="I9" s="105"/>
      <c r="J9" s="105"/>
      <c r="K9" s="253" t="s">
        <v>3</v>
      </c>
      <c r="L9" s="240"/>
      <c r="M9" s="105" t="s">
        <v>122</v>
      </c>
      <c r="N9" s="106"/>
      <c r="O9" s="239" t="s">
        <v>131</v>
      </c>
      <c r="P9" s="240"/>
      <c r="Q9" s="107" t="s">
        <v>4</v>
      </c>
      <c r="R9" s="105"/>
      <c r="S9" s="106"/>
      <c r="T9" s="108" t="s">
        <v>8</v>
      </c>
      <c r="U9" s="105"/>
      <c r="V9" s="105"/>
      <c r="W9" s="105"/>
      <c r="X9" s="105"/>
      <c r="Y9" s="105"/>
      <c r="Z9" s="109" t="s">
        <v>13</v>
      </c>
      <c r="AA9" s="105"/>
      <c r="AB9" s="105"/>
      <c r="AC9" s="105"/>
      <c r="AD9" s="105"/>
      <c r="AE9" s="106"/>
      <c r="AF9" s="238" t="s">
        <v>3</v>
      </c>
      <c r="AG9" s="238"/>
      <c r="AH9" s="105" t="s">
        <v>31</v>
      </c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239" t="s">
        <v>131</v>
      </c>
      <c r="BQ9" s="240"/>
      <c r="BR9" s="110" t="s">
        <v>188</v>
      </c>
      <c r="BS9" s="107"/>
      <c r="BT9" s="107"/>
      <c r="BU9" s="107"/>
      <c r="BV9" s="107"/>
      <c r="BW9" s="111"/>
      <c r="BX9" s="107"/>
      <c r="BY9" s="107"/>
      <c r="BZ9" s="112"/>
    </row>
    <row r="10" spans="1:78" ht="14.25" customHeight="1">
      <c r="A10" s="244"/>
      <c r="B10" s="245"/>
      <c r="C10" s="113" t="s">
        <v>138</v>
      </c>
      <c r="D10" s="114"/>
      <c r="E10" s="114"/>
      <c r="F10" s="114"/>
      <c r="G10" s="114"/>
      <c r="H10" s="114"/>
      <c r="I10" s="114"/>
      <c r="J10" s="114"/>
      <c r="K10" s="250" t="s">
        <v>3</v>
      </c>
      <c r="L10" s="238"/>
      <c r="M10" s="114" t="s">
        <v>123</v>
      </c>
      <c r="N10" s="115"/>
      <c r="O10" s="237" t="s">
        <v>3</v>
      </c>
      <c r="P10" s="238"/>
      <c r="Q10" s="50" t="s">
        <v>7</v>
      </c>
      <c r="R10" s="114"/>
      <c r="S10" s="115"/>
      <c r="T10" s="116" t="s">
        <v>143</v>
      </c>
      <c r="U10" s="114"/>
      <c r="V10" s="114"/>
      <c r="W10" s="114"/>
      <c r="X10" s="114"/>
      <c r="Y10" s="114"/>
      <c r="Z10" s="117" t="s">
        <v>14</v>
      </c>
      <c r="AA10" s="114"/>
      <c r="AB10" s="114"/>
      <c r="AC10" s="114"/>
      <c r="AD10" s="114"/>
      <c r="AE10" s="115"/>
      <c r="AF10" s="114" t="s">
        <v>227</v>
      </c>
      <c r="AG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237" t="s">
        <v>131</v>
      </c>
      <c r="BQ10" s="238"/>
      <c r="BR10" s="118" t="s">
        <v>209</v>
      </c>
      <c r="BS10" s="50"/>
      <c r="BT10" s="50"/>
      <c r="BU10" s="50"/>
      <c r="BV10" s="50"/>
      <c r="BW10" s="119"/>
      <c r="BX10" s="50"/>
      <c r="BY10" s="50"/>
      <c r="BZ10" s="120"/>
    </row>
    <row r="11" spans="1:78" ht="14.25" customHeight="1">
      <c r="A11" s="244"/>
      <c r="B11" s="245"/>
      <c r="C11" s="238" t="s">
        <v>3</v>
      </c>
      <c r="D11" s="238"/>
      <c r="E11" s="121" t="s">
        <v>213</v>
      </c>
      <c r="F11" s="114"/>
      <c r="G11" s="114"/>
      <c r="H11" s="114"/>
      <c r="I11" s="114"/>
      <c r="J11" s="114"/>
      <c r="K11" s="250" t="s">
        <v>3</v>
      </c>
      <c r="L11" s="238"/>
      <c r="M11" s="114" t="s">
        <v>124</v>
      </c>
      <c r="N11" s="115"/>
      <c r="O11" s="237" t="s">
        <v>3</v>
      </c>
      <c r="P11" s="238"/>
      <c r="Q11" s="50" t="s">
        <v>5</v>
      </c>
      <c r="R11" s="114"/>
      <c r="S11" s="115"/>
      <c r="T11" s="116" t="s">
        <v>144</v>
      </c>
      <c r="U11" s="114"/>
      <c r="V11" s="114"/>
      <c r="W11" s="114"/>
      <c r="X11" s="114"/>
      <c r="Y11" s="114"/>
      <c r="Z11" s="117" t="s">
        <v>15</v>
      </c>
      <c r="AA11" s="114"/>
      <c r="AB11" s="114"/>
      <c r="AC11" s="114"/>
      <c r="AD11" s="114"/>
      <c r="AE11" s="115"/>
      <c r="AF11" s="114"/>
      <c r="AG11" s="238" t="s">
        <v>3</v>
      </c>
      <c r="AH11" s="238"/>
      <c r="AI11" s="114" t="s">
        <v>159</v>
      </c>
      <c r="AJ11" s="114"/>
      <c r="AK11" s="114"/>
      <c r="AM11" s="238" t="s">
        <v>3</v>
      </c>
      <c r="AN11" s="238"/>
      <c r="AO11" s="114" t="s">
        <v>193</v>
      </c>
      <c r="AP11" s="114"/>
      <c r="AQ11" s="114"/>
      <c r="AR11" s="114"/>
      <c r="AU11" s="238" t="s">
        <v>3</v>
      </c>
      <c r="AV11" s="238"/>
      <c r="AW11" s="114" t="s">
        <v>194</v>
      </c>
      <c r="AX11" s="114"/>
      <c r="AY11" s="50"/>
      <c r="BC11" s="238" t="s">
        <v>3</v>
      </c>
      <c r="BD11" s="238"/>
      <c r="BE11" s="114" t="s">
        <v>160</v>
      </c>
      <c r="BF11" s="50"/>
      <c r="BG11" s="50"/>
      <c r="BH11" s="50"/>
      <c r="BI11" s="50"/>
      <c r="BM11" s="50"/>
      <c r="BN11" s="50"/>
      <c r="BO11" s="50"/>
      <c r="BP11" s="237" t="s">
        <v>131</v>
      </c>
      <c r="BQ11" s="238"/>
      <c r="BR11" s="90" t="s">
        <v>210</v>
      </c>
      <c r="BS11" s="50"/>
      <c r="BT11" s="50"/>
      <c r="BU11" s="50"/>
      <c r="BV11" s="50"/>
      <c r="BW11" s="119"/>
      <c r="BX11" s="50"/>
      <c r="BY11" s="50"/>
      <c r="BZ11" s="120"/>
    </row>
    <row r="12" spans="1:78" ht="14.25" customHeight="1">
      <c r="A12" s="244"/>
      <c r="B12" s="245"/>
      <c r="C12" s="122" t="s">
        <v>139</v>
      </c>
      <c r="D12" s="123"/>
      <c r="E12" s="123"/>
      <c r="F12" s="123"/>
      <c r="G12" s="123"/>
      <c r="H12" s="123"/>
      <c r="I12" s="123"/>
      <c r="J12" s="124"/>
      <c r="K12" s="251" t="s">
        <v>3</v>
      </c>
      <c r="L12" s="234"/>
      <c r="M12" s="123" t="s">
        <v>122</v>
      </c>
      <c r="N12" s="125"/>
      <c r="O12" s="237" t="s">
        <v>3</v>
      </c>
      <c r="P12" s="238"/>
      <c r="Q12" s="50" t="s">
        <v>6</v>
      </c>
      <c r="R12" s="114"/>
      <c r="S12" s="115"/>
      <c r="T12" s="116"/>
      <c r="U12" s="114"/>
      <c r="V12" s="114"/>
      <c r="W12" s="114"/>
      <c r="X12" s="114"/>
      <c r="Y12" s="114"/>
      <c r="Z12" s="117"/>
      <c r="AA12" s="114"/>
      <c r="AB12" s="114"/>
      <c r="AC12" s="114"/>
      <c r="AD12" s="114"/>
      <c r="AE12" s="115"/>
      <c r="AF12" s="114" t="s">
        <v>166</v>
      </c>
      <c r="AG12" s="114"/>
      <c r="AI12" s="114"/>
      <c r="AJ12" s="114"/>
      <c r="AK12" s="114"/>
      <c r="AL12" s="114" t="s">
        <v>105</v>
      </c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50" t="s">
        <v>32</v>
      </c>
      <c r="BP12" s="237" t="s">
        <v>131</v>
      </c>
      <c r="BQ12" s="238"/>
      <c r="BR12" s="118" t="s">
        <v>186</v>
      </c>
      <c r="BS12" s="50"/>
      <c r="BT12" s="50"/>
      <c r="BU12" s="50"/>
      <c r="BV12" s="50"/>
      <c r="BW12" s="119"/>
      <c r="BX12" s="50"/>
      <c r="BY12" s="50"/>
      <c r="BZ12" s="120"/>
    </row>
    <row r="13" spans="1:78" ht="14.25" customHeight="1">
      <c r="A13" s="244"/>
      <c r="B13" s="245"/>
      <c r="C13" s="117" t="s">
        <v>138</v>
      </c>
      <c r="D13" s="114"/>
      <c r="E13" s="114"/>
      <c r="F13" s="114"/>
      <c r="G13" s="114"/>
      <c r="H13" s="114"/>
      <c r="I13" s="114"/>
      <c r="J13" s="126"/>
      <c r="K13" s="250" t="s">
        <v>3</v>
      </c>
      <c r="L13" s="238"/>
      <c r="M13" s="114" t="s">
        <v>123</v>
      </c>
      <c r="N13" s="115"/>
      <c r="O13" s="116"/>
      <c r="P13" s="114"/>
      <c r="Q13" s="114"/>
      <c r="R13" s="114"/>
      <c r="S13" s="115"/>
      <c r="T13" s="116"/>
      <c r="U13" s="114"/>
      <c r="V13" s="114"/>
      <c r="W13" s="114"/>
      <c r="X13" s="114"/>
      <c r="Y13" s="114"/>
      <c r="Z13" s="117"/>
      <c r="AA13" s="114"/>
      <c r="AB13" s="114"/>
      <c r="AC13" s="114"/>
      <c r="AD13" s="114"/>
      <c r="AE13" s="115"/>
      <c r="AF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237" t="s">
        <v>3</v>
      </c>
      <c r="BQ13" s="238"/>
      <c r="BR13" s="127" t="s">
        <v>17</v>
      </c>
      <c r="BS13" s="50"/>
      <c r="BT13" s="50"/>
      <c r="BU13" s="50"/>
      <c r="BV13" s="50"/>
      <c r="BW13" s="119"/>
      <c r="BX13" s="50"/>
      <c r="BY13" s="50"/>
      <c r="BZ13" s="120"/>
    </row>
    <row r="14" spans="1:78" ht="14.25" customHeight="1">
      <c r="A14" s="244"/>
      <c r="B14" s="245"/>
      <c r="C14" s="249" t="s">
        <v>3</v>
      </c>
      <c r="D14" s="232"/>
      <c r="E14" s="128" t="s">
        <v>150</v>
      </c>
      <c r="F14" s="129"/>
      <c r="G14" s="129"/>
      <c r="H14" s="129"/>
      <c r="I14" s="129"/>
      <c r="J14" s="130"/>
      <c r="K14" s="249" t="s">
        <v>3</v>
      </c>
      <c r="L14" s="232"/>
      <c r="M14" s="129" t="s">
        <v>124</v>
      </c>
      <c r="N14" s="131"/>
      <c r="O14" s="116"/>
      <c r="P14" s="114"/>
      <c r="Q14" s="114"/>
      <c r="R14" s="114"/>
      <c r="S14" s="115"/>
      <c r="T14" s="116"/>
      <c r="U14" s="114"/>
      <c r="V14" s="114"/>
      <c r="W14" s="114"/>
      <c r="X14" s="114"/>
      <c r="Y14" s="114"/>
      <c r="Z14" s="117"/>
      <c r="AA14" s="114"/>
      <c r="AB14" s="114"/>
      <c r="AC14" s="114"/>
      <c r="AD14" s="114"/>
      <c r="AE14" s="115"/>
      <c r="BP14" s="237" t="s">
        <v>3</v>
      </c>
      <c r="BQ14" s="238"/>
      <c r="BR14" s="50"/>
      <c r="BS14" s="50"/>
      <c r="BT14" s="50"/>
      <c r="BU14" s="50"/>
      <c r="BV14" s="50"/>
      <c r="BW14" s="119"/>
      <c r="BX14" s="50"/>
      <c r="BY14" s="50"/>
      <c r="BZ14" s="120"/>
    </row>
    <row r="15" spans="1:78" ht="14.25" customHeight="1">
      <c r="A15" s="244"/>
      <c r="B15" s="245"/>
      <c r="C15" s="117" t="s">
        <v>140</v>
      </c>
      <c r="D15" s="114"/>
      <c r="E15" s="114"/>
      <c r="F15" s="114"/>
      <c r="G15" s="114"/>
      <c r="H15" s="114"/>
      <c r="I15" s="114"/>
      <c r="J15" s="114"/>
      <c r="K15" s="132" t="s">
        <v>23</v>
      </c>
      <c r="L15" s="114"/>
      <c r="M15" s="114"/>
      <c r="N15" s="115"/>
      <c r="O15" s="116"/>
      <c r="P15" s="114"/>
      <c r="Q15" s="114"/>
      <c r="R15" s="114"/>
      <c r="S15" s="115"/>
      <c r="T15" s="114"/>
      <c r="U15" s="114"/>
      <c r="V15" s="114"/>
      <c r="W15" s="114"/>
      <c r="X15" s="114"/>
      <c r="Y15" s="114"/>
      <c r="Z15" s="122" t="s">
        <v>25</v>
      </c>
      <c r="AA15" s="123"/>
      <c r="AB15" s="123"/>
      <c r="AC15" s="123"/>
      <c r="AD15" s="123"/>
      <c r="AE15" s="125"/>
      <c r="AF15" s="234" t="s">
        <v>3</v>
      </c>
      <c r="AG15" s="234"/>
      <c r="AH15" s="123" t="s">
        <v>181</v>
      </c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4"/>
      <c r="BP15" s="135"/>
      <c r="BQ15" s="50"/>
      <c r="BR15" s="50"/>
      <c r="BS15" s="50"/>
      <c r="BT15" s="50"/>
      <c r="BU15" s="50"/>
      <c r="BV15" s="50"/>
      <c r="BW15" s="119"/>
      <c r="BX15" s="50"/>
      <c r="BY15" s="50"/>
      <c r="BZ15" s="120"/>
    </row>
    <row r="16" spans="1:78" ht="14.25" customHeight="1">
      <c r="A16" s="244"/>
      <c r="B16" s="245"/>
      <c r="C16" s="117" t="s">
        <v>21</v>
      </c>
      <c r="D16" s="114"/>
      <c r="E16" s="114"/>
      <c r="F16" s="114"/>
      <c r="G16" s="114"/>
      <c r="H16" s="114"/>
      <c r="I16" s="114"/>
      <c r="J16" s="114"/>
      <c r="K16" s="132" t="s">
        <v>24</v>
      </c>
      <c r="L16" s="114"/>
      <c r="M16" s="114"/>
      <c r="N16" s="115"/>
      <c r="O16" s="116"/>
      <c r="P16" s="114"/>
      <c r="Q16" s="114"/>
      <c r="R16" s="114"/>
      <c r="S16" s="115"/>
      <c r="T16" s="114"/>
      <c r="U16" s="114"/>
      <c r="V16" s="114"/>
      <c r="W16" s="114"/>
      <c r="X16" s="114"/>
      <c r="Y16" s="114"/>
      <c r="Z16" s="119"/>
      <c r="AA16" s="114"/>
      <c r="AB16" s="114"/>
      <c r="AC16" s="114"/>
      <c r="AD16" s="114"/>
      <c r="AE16" s="115"/>
      <c r="AF16" s="238" t="s">
        <v>3</v>
      </c>
      <c r="AG16" s="238"/>
      <c r="AH16" s="114" t="s">
        <v>232</v>
      </c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136"/>
      <c r="BP16" s="135"/>
      <c r="BQ16" s="50"/>
      <c r="BR16" s="50"/>
      <c r="BS16" s="50"/>
      <c r="BT16" s="50"/>
      <c r="BU16" s="50"/>
      <c r="BV16" s="50"/>
      <c r="BW16" s="119"/>
      <c r="BX16" s="50"/>
      <c r="BY16" s="50"/>
      <c r="BZ16" s="120"/>
    </row>
    <row r="17" spans="1:78" ht="14.25" customHeight="1">
      <c r="A17" s="244"/>
      <c r="B17" s="245"/>
      <c r="C17" s="122" t="s">
        <v>141</v>
      </c>
      <c r="D17" s="123"/>
      <c r="E17" s="123"/>
      <c r="F17" s="123"/>
      <c r="G17" s="123"/>
      <c r="H17" s="123"/>
      <c r="I17" s="123"/>
      <c r="J17" s="124"/>
      <c r="K17" s="251" t="s">
        <v>3</v>
      </c>
      <c r="L17" s="234"/>
      <c r="M17" s="123" t="s">
        <v>123</v>
      </c>
      <c r="N17" s="125"/>
      <c r="O17" s="116"/>
      <c r="P17" s="114"/>
      <c r="Q17" s="114"/>
      <c r="R17" s="114"/>
      <c r="S17" s="115"/>
      <c r="T17" s="137" t="s">
        <v>8</v>
      </c>
      <c r="U17" s="123"/>
      <c r="V17" s="123"/>
      <c r="W17" s="123"/>
      <c r="X17" s="123"/>
      <c r="Y17" s="123"/>
      <c r="Z17" s="122" t="s">
        <v>20</v>
      </c>
      <c r="AA17" s="123"/>
      <c r="AB17" s="123"/>
      <c r="AC17" s="123"/>
      <c r="AD17" s="123"/>
      <c r="AE17" s="125"/>
      <c r="AF17" s="233" t="s">
        <v>3</v>
      </c>
      <c r="AG17" s="234"/>
      <c r="AH17" s="123" t="s">
        <v>27</v>
      </c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4"/>
      <c r="BP17" s="135"/>
      <c r="BQ17" s="50"/>
      <c r="BR17" s="50"/>
      <c r="BS17" s="50"/>
      <c r="BT17" s="50"/>
      <c r="BU17" s="50"/>
      <c r="BV17" s="50"/>
      <c r="BW17" s="119"/>
      <c r="BX17" s="50"/>
      <c r="BY17" s="50"/>
      <c r="BZ17" s="120"/>
    </row>
    <row r="18" spans="1:78" ht="14.25" customHeight="1">
      <c r="A18" s="244"/>
      <c r="B18" s="245"/>
      <c r="C18" s="138" t="s">
        <v>22</v>
      </c>
      <c r="D18" s="129"/>
      <c r="E18" s="129"/>
      <c r="F18" s="129"/>
      <c r="G18" s="129"/>
      <c r="H18" s="129"/>
      <c r="I18" s="129"/>
      <c r="J18" s="130"/>
      <c r="K18" s="249" t="s">
        <v>3</v>
      </c>
      <c r="L18" s="232"/>
      <c r="M18" s="129" t="s">
        <v>124</v>
      </c>
      <c r="N18" s="131"/>
      <c r="O18" s="116"/>
      <c r="P18" s="114"/>
      <c r="Q18" s="114"/>
      <c r="R18" s="114"/>
      <c r="S18" s="115"/>
      <c r="T18" s="116" t="s">
        <v>145</v>
      </c>
      <c r="U18" s="114"/>
      <c r="V18" s="114"/>
      <c r="W18" s="114"/>
      <c r="X18" s="114"/>
      <c r="Y18" s="114"/>
      <c r="Z18" s="117" t="s">
        <v>146</v>
      </c>
      <c r="AA18" s="114"/>
      <c r="AB18" s="114"/>
      <c r="AC18" s="114"/>
      <c r="AD18" s="114"/>
      <c r="AE18" s="115"/>
      <c r="AF18" s="237" t="s">
        <v>3</v>
      </c>
      <c r="AG18" s="238"/>
      <c r="AH18" s="114" t="s">
        <v>230</v>
      </c>
      <c r="AI18" s="50"/>
      <c r="AJ18" s="114"/>
      <c r="AK18" s="114"/>
      <c r="AL18" s="114"/>
      <c r="AM18" s="114"/>
      <c r="AN18" s="50"/>
      <c r="AO18" s="50"/>
      <c r="AP18" s="50"/>
      <c r="AQ18" s="114"/>
      <c r="AR18" s="114"/>
      <c r="AS18" s="114"/>
      <c r="AT18" s="114"/>
      <c r="AU18" s="114"/>
      <c r="AV18" s="114"/>
      <c r="AW18" s="114"/>
      <c r="AX18" s="114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136"/>
      <c r="BP18" s="135"/>
      <c r="BQ18" s="50"/>
      <c r="BR18" s="50"/>
      <c r="BS18" s="50"/>
      <c r="BT18" s="50"/>
      <c r="BU18" s="50"/>
      <c r="BV18" s="50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142</v>
      </c>
      <c r="D19" s="114"/>
      <c r="E19" s="114"/>
      <c r="F19" s="114"/>
      <c r="G19" s="114"/>
      <c r="H19" s="114"/>
      <c r="I19" s="114"/>
      <c r="J19" s="114"/>
      <c r="K19" s="251" t="s">
        <v>3</v>
      </c>
      <c r="L19" s="234"/>
      <c r="M19" s="123" t="s">
        <v>123</v>
      </c>
      <c r="N19" s="125"/>
      <c r="O19" s="116"/>
      <c r="P19" s="114"/>
      <c r="Q19" s="114"/>
      <c r="R19" s="114"/>
      <c r="S19" s="115"/>
      <c r="T19" s="116"/>
      <c r="U19" s="114"/>
      <c r="V19" s="114"/>
      <c r="W19" s="114"/>
      <c r="X19" s="114"/>
      <c r="Y19" s="114"/>
      <c r="Z19" s="117"/>
      <c r="AA19" s="114"/>
      <c r="AB19" s="114"/>
      <c r="AC19" s="114"/>
      <c r="AD19" s="114"/>
      <c r="AE19" s="115"/>
      <c r="AF19" s="236" t="s">
        <v>3</v>
      </c>
      <c r="AG19" s="232"/>
      <c r="AH19" s="129" t="s">
        <v>231</v>
      </c>
      <c r="AI19" s="139"/>
      <c r="AJ19" s="129"/>
      <c r="AK19" s="129"/>
      <c r="AL19" s="129"/>
      <c r="AM19" s="129"/>
      <c r="AN19" s="139"/>
      <c r="AO19" s="139"/>
      <c r="AP19" s="139"/>
      <c r="AQ19" s="129"/>
      <c r="AR19" s="129"/>
      <c r="AS19" s="129"/>
      <c r="AT19" s="129"/>
      <c r="AU19" s="129"/>
      <c r="AV19" s="129"/>
      <c r="AW19" s="129"/>
      <c r="AX19" s="12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40"/>
      <c r="BP19" s="135"/>
      <c r="BQ19" s="50"/>
      <c r="BR19" s="50"/>
      <c r="BS19" s="50"/>
      <c r="BT19" s="50"/>
      <c r="BU19" s="50"/>
      <c r="BV19" s="50"/>
      <c r="BW19" s="119"/>
      <c r="BX19" s="50"/>
      <c r="BY19" s="50"/>
      <c r="BZ19" s="120"/>
    </row>
    <row r="20" spans="1:78" ht="14.25" customHeight="1">
      <c r="A20" s="244"/>
      <c r="B20" s="245"/>
      <c r="C20" s="117" t="s">
        <v>149</v>
      </c>
      <c r="D20" s="114"/>
      <c r="E20" s="114"/>
      <c r="F20" s="114"/>
      <c r="G20" s="114"/>
      <c r="H20" s="114"/>
      <c r="I20" s="114"/>
      <c r="J20" s="114"/>
      <c r="K20" s="250" t="s">
        <v>3</v>
      </c>
      <c r="L20" s="238"/>
      <c r="M20" s="114" t="s">
        <v>124</v>
      </c>
      <c r="N20" s="115"/>
      <c r="O20" s="116"/>
      <c r="P20" s="114"/>
      <c r="Q20" s="114"/>
      <c r="R20" s="114"/>
      <c r="S20" s="115"/>
      <c r="T20" s="141"/>
      <c r="U20" s="129"/>
      <c r="V20" s="129"/>
      <c r="W20" s="129"/>
      <c r="X20" s="129"/>
      <c r="Y20" s="129"/>
      <c r="Z20" s="138"/>
      <c r="AA20" s="129"/>
      <c r="AB20" s="129"/>
      <c r="AC20" s="129"/>
      <c r="AD20" s="129"/>
      <c r="AE20" s="131"/>
      <c r="AF20" s="232" t="s">
        <v>3</v>
      </c>
      <c r="AG20" s="232"/>
      <c r="AH20" s="129" t="s">
        <v>89</v>
      </c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40"/>
      <c r="BP20" s="135"/>
      <c r="BQ20" s="50"/>
      <c r="BR20" s="50"/>
      <c r="BS20" s="50"/>
      <c r="BT20" s="50"/>
      <c r="BU20" s="50"/>
      <c r="BV20" s="50"/>
      <c r="BW20" s="119"/>
      <c r="BX20" s="50"/>
      <c r="BY20" s="50"/>
      <c r="BZ20" s="120"/>
    </row>
    <row r="21" spans="1:78" ht="14.25" customHeight="1">
      <c r="A21" s="244"/>
      <c r="B21" s="245"/>
      <c r="C21" s="250" t="s">
        <v>3</v>
      </c>
      <c r="D21" s="238"/>
      <c r="E21" s="121" t="s">
        <v>151</v>
      </c>
      <c r="F21" s="114"/>
      <c r="G21" s="114"/>
      <c r="H21" s="114"/>
      <c r="I21" s="114"/>
      <c r="J21" s="126"/>
      <c r="K21" s="142"/>
      <c r="L21" s="129"/>
      <c r="M21" s="129"/>
      <c r="N21" s="131"/>
      <c r="O21" s="116"/>
      <c r="P21" s="114"/>
      <c r="Q21" s="114"/>
      <c r="R21" s="114"/>
      <c r="S21" s="114"/>
      <c r="T21" s="137" t="s">
        <v>54</v>
      </c>
      <c r="U21" s="173"/>
      <c r="V21" s="173"/>
      <c r="W21" s="173"/>
      <c r="X21" s="173"/>
      <c r="Y21" s="133"/>
      <c r="Z21" s="143" t="s">
        <v>87</v>
      </c>
      <c r="AA21" s="133"/>
      <c r="AB21" s="133"/>
      <c r="AC21" s="133"/>
      <c r="AD21" s="133"/>
      <c r="AE21" s="133"/>
      <c r="AF21" s="144" t="s">
        <v>170</v>
      </c>
      <c r="AG21" s="133"/>
      <c r="AH21" s="133"/>
      <c r="AI21" s="13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 t="s">
        <v>105</v>
      </c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133" t="s">
        <v>32</v>
      </c>
      <c r="BL21" s="133" t="s">
        <v>171</v>
      </c>
      <c r="BM21" s="133"/>
      <c r="BN21" s="133"/>
      <c r="BO21" s="134"/>
      <c r="BP21" s="135"/>
      <c r="BQ21" s="50"/>
      <c r="BR21" s="50"/>
      <c r="BS21" s="50"/>
      <c r="BT21" s="50"/>
      <c r="BU21" s="50"/>
      <c r="BV21" s="50"/>
      <c r="BW21" s="119"/>
      <c r="BX21" s="50"/>
      <c r="BY21" s="50"/>
      <c r="BZ21" s="120"/>
    </row>
    <row r="22" spans="1:78" ht="14.25" customHeight="1">
      <c r="A22" s="244"/>
      <c r="B22" s="245"/>
      <c r="C22" s="122" t="s">
        <v>147</v>
      </c>
      <c r="D22" s="123"/>
      <c r="E22" s="123"/>
      <c r="F22" s="123"/>
      <c r="G22" s="123"/>
      <c r="H22" s="123"/>
      <c r="I22" s="123"/>
      <c r="J22" s="124"/>
      <c r="K22" s="132" t="s">
        <v>23</v>
      </c>
      <c r="L22" s="114"/>
      <c r="M22" s="114"/>
      <c r="N22" s="115"/>
      <c r="O22" s="116"/>
      <c r="P22" s="114"/>
      <c r="Q22" s="50"/>
      <c r="R22" s="114"/>
      <c r="S22" s="115"/>
      <c r="T22" s="116" t="s">
        <v>156</v>
      </c>
      <c r="U22" s="171"/>
      <c r="V22" s="171"/>
      <c r="W22" s="171"/>
      <c r="X22" s="171"/>
      <c r="Y22" s="171"/>
      <c r="Z22" s="117"/>
      <c r="AA22" s="171"/>
      <c r="AB22" s="171"/>
      <c r="AC22" s="171"/>
      <c r="AD22" s="171"/>
      <c r="AE22" s="171"/>
      <c r="AF22" s="116" t="s">
        <v>169</v>
      </c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 t="s">
        <v>105</v>
      </c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50" t="s">
        <v>32</v>
      </c>
      <c r="BL22" s="50" t="s">
        <v>172</v>
      </c>
      <c r="BM22" s="50"/>
      <c r="BN22" s="50"/>
      <c r="BO22" s="136"/>
      <c r="BP22" s="135"/>
      <c r="BQ22" s="50"/>
      <c r="BR22" s="50"/>
      <c r="BS22" s="50"/>
      <c r="BT22" s="50"/>
      <c r="BU22" s="50"/>
      <c r="BV22" s="50"/>
      <c r="BW22" s="119"/>
      <c r="BX22" s="50"/>
      <c r="BY22" s="50"/>
      <c r="BZ22" s="120"/>
    </row>
    <row r="23" spans="1:78" ht="14.25" customHeight="1">
      <c r="A23" s="244"/>
      <c r="B23" s="245"/>
      <c r="C23" s="145" t="s">
        <v>152</v>
      </c>
      <c r="D23" s="114"/>
      <c r="E23" s="114"/>
      <c r="F23" s="114"/>
      <c r="G23" s="114"/>
      <c r="H23" s="114"/>
      <c r="I23" s="114"/>
      <c r="J23" s="126"/>
      <c r="K23" s="132" t="s">
        <v>24</v>
      </c>
      <c r="L23" s="114"/>
      <c r="M23" s="114"/>
      <c r="N23" s="115"/>
      <c r="O23" s="116"/>
      <c r="P23" s="114"/>
      <c r="Q23" s="50"/>
      <c r="R23" s="114"/>
      <c r="S23" s="115"/>
      <c r="Z23" s="119"/>
      <c r="AA23" s="50"/>
      <c r="AB23" s="50"/>
      <c r="AC23" s="50"/>
      <c r="AD23" s="50"/>
      <c r="AE23" s="50"/>
      <c r="AF23" s="135" t="s">
        <v>241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171" t="s">
        <v>105</v>
      </c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50" t="s">
        <v>32</v>
      </c>
      <c r="BL23" s="50" t="s">
        <v>171</v>
      </c>
      <c r="BM23" s="171"/>
      <c r="BN23" s="171"/>
      <c r="BO23" s="136"/>
      <c r="BP23" s="135"/>
      <c r="BQ23" s="50"/>
      <c r="BR23" s="50"/>
      <c r="BS23" s="50"/>
      <c r="BT23" s="50"/>
      <c r="BU23" s="50"/>
      <c r="BV23" s="50"/>
      <c r="BW23" s="119"/>
      <c r="BX23" s="50"/>
      <c r="BY23" s="50"/>
      <c r="BZ23" s="120"/>
    </row>
    <row r="24" spans="1:78" ht="14.25" customHeight="1">
      <c r="A24" s="244"/>
      <c r="B24" s="245"/>
      <c r="C24" s="145" t="s">
        <v>153</v>
      </c>
      <c r="D24" s="114"/>
      <c r="E24" s="114"/>
      <c r="F24" s="114"/>
      <c r="G24" s="114"/>
      <c r="H24" s="114"/>
      <c r="I24" s="114"/>
      <c r="J24" s="126"/>
      <c r="K24" s="117"/>
      <c r="L24" s="114"/>
      <c r="M24" s="114"/>
      <c r="N24" s="115"/>
      <c r="O24" s="116"/>
      <c r="P24" s="114"/>
      <c r="Q24" s="50"/>
      <c r="R24" s="114"/>
      <c r="S24" s="115"/>
      <c r="Z24" s="146"/>
      <c r="AA24" s="139"/>
      <c r="AB24" s="139"/>
      <c r="AC24" s="139"/>
      <c r="AD24" s="139"/>
      <c r="AE24" s="139"/>
      <c r="AF24" s="176" t="s">
        <v>242</v>
      </c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74" t="s">
        <v>105</v>
      </c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139" t="s">
        <v>32</v>
      </c>
      <c r="BL24" s="139" t="s">
        <v>172</v>
      </c>
      <c r="BM24" s="139"/>
      <c r="BN24" s="139"/>
      <c r="BO24" s="140"/>
      <c r="BP24" s="135"/>
      <c r="BQ24" s="50"/>
      <c r="BR24" s="50"/>
      <c r="BS24" s="50"/>
      <c r="BT24" s="50"/>
      <c r="BU24" s="50"/>
      <c r="BV24" s="50"/>
      <c r="BW24" s="119"/>
      <c r="BX24" s="50"/>
      <c r="BY24" s="50"/>
      <c r="BZ24" s="120"/>
    </row>
    <row r="25" spans="1:78" ht="14.25" customHeight="1">
      <c r="A25" s="244"/>
      <c r="B25" s="245"/>
      <c r="C25" s="145" t="s">
        <v>178</v>
      </c>
      <c r="D25" s="114"/>
      <c r="E25" s="114"/>
      <c r="F25" s="114"/>
      <c r="G25" s="114"/>
      <c r="H25" s="114"/>
      <c r="I25" s="114"/>
      <c r="J25" s="126"/>
      <c r="K25" s="117"/>
      <c r="L25" s="114"/>
      <c r="M25" s="114"/>
      <c r="N25" s="115"/>
      <c r="O25" s="116"/>
      <c r="P25" s="114"/>
      <c r="Q25" s="50"/>
      <c r="R25" s="114"/>
      <c r="S25" s="115"/>
      <c r="T25" s="116"/>
      <c r="U25" s="171"/>
      <c r="V25" s="171"/>
      <c r="W25" s="171"/>
      <c r="X25" s="171"/>
      <c r="Y25" s="171"/>
      <c r="Z25" s="117" t="s">
        <v>88</v>
      </c>
      <c r="AA25" s="171"/>
      <c r="AB25" s="171"/>
      <c r="AC25" s="171"/>
      <c r="AD25" s="171"/>
      <c r="AE25" s="115"/>
      <c r="AF25" s="116" t="s">
        <v>173</v>
      </c>
      <c r="AG25" s="171"/>
      <c r="AH25" s="171"/>
      <c r="AI25" s="171"/>
      <c r="AJ25" s="171"/>
      <c r="AK25" s="171"/>
      <c r="AL25" s="171"/>
      <c r="AM25" s="171"/>
      <c r="AN25" s="171" t="s">
        <v>105</v>
      </c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50" t="s">
        <v>32</v>
      </c>
      <c r="BI25" s="50" t="s">
        <v>109</v>
      </c>
      <c r="BJ25" s="238" t="s">
        <v>3</v>
      </c>
      <c r="BK25" s="238"/>
      <c r="BL25" s="50" t="s">
        <v>175</v>
      </c>
      <c r="BM25" s="50"/>
      <c r="BN25" s="50"/>
      <c r="BO25" s="136" t="s">
        <v>163</v>
      </c>
      <c r="BP25" s="135"/>
      <c r="BQ25" s="50"/>
      <c r="BR25" s="50"/>
      <c r="BS25" s="50"/>
      <c r="BT25" s="50"/>
      <c r="BU25" s="50"/>
      <c r="BV25" s="50"/>
      <c r="BW25" s="119"/>
      <c r="BX25" s="50"/>
      <c r="BY25" s="50"/>
      <c r="BZ25" s="120"/>
    </row>
    <row r="26" spans="1:78" ht="14.25" customHeight="1">
      <c r="A26" s="244"/>
      <c r="B26" s="245"/>
      <c r="C26" s="142" t="s">
        <v>214</v>
      </c>
      <c r="D26" s="129"/>
      <c r="E26" s="129"/>
      <c r="F26" s="129"/>
      <c r="G26" s="129"/>
      <c r="H26" s="129"/>
      <c r="I26" s="129"/>
      <c r="J26" s="130"/>
      <c r="K26" s="117"/>
      <c r="L26" s="114"/>
      <c r="M26" s="114"/>
      <c r="N26" s="115"/>
      <c r="O26" s="116"/>
      <c r="P26" s="114"/>
      <c r="Q26" s="114"/>
      <c r="R26" s="114"/>
      <c r="S26" s="115"/>
      <c r="T26" s="141"/>
      <c r="U26" s="174"/>
      <c r="V26" s="174"/>
      <c r="W26" s="174"/>
      <c r="X26" s="174"/>
      <c r="Y26" s="174"/>
      <c r="Z26" s="138"/>
      <c r="AA26" s="174"/>
      <c r="AB26" s="174"/>
      <c r="AC26" s="174"/>
      <c r="AD26" s="174"/>
      <c r="AE26" s="131"/>
      <c r="AF26" s="174" t="s">
        <v>174</v>
      </c>
      <c r="AG26" s="174"/>
      <c r="AH26" s="174"/>
      <c r="AI26" s="174"/>
      <c r="AJ26" s="174"/>
      <c r="AK26" s="174"/>
      <c r="AL26" s="174"/>
      <c r="AM26" s="174"/>
      <c r="AN26" s="174" t="s">
        <v>105</v>
      </c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139" t="s">
        <v>32</v>
      </c>
      <c r="BI26" s="139"/>
      <c r="BJ26" s="139"/>
      <c r="BK26" s="139"/>
      <c r="BL26" s="139"/>
      <c r="BM26" s="139"/>
      <c r="BN26" s="139"/>
      <c r="BO26" s="140"/>
      <c r="BP26" s="135"/>
      <c r="BQ26" s="50"/>
      <c r="BR26" s="50"/>
      <c r="BS26" s="50"/>
      <c r="BT26" s="50"/>
      <c r="BU26" s="50"/>
      <c r="BV26" s="50"/>
      <c r="BW26" s="119"/>
      <c r="BX26" s="50"/>
      <c r="BY26" s="50"/>
      <c r="BZ26" s="120"/>
    </row>
    <row r="27" spans="1:78" ht="14.25" customHeight="1">
      <c r="A27" s="244"/>
      <c r="B27" s="245"/>
      <c r="C27" s="117" t="s">
        <v>148</v>
      </c>
      <c r="D27" s="114"/>
      <c r="E27" s="114"/>
      <c r="F27" s="114"/>
      <c r="G27" s="114"/>
      <c r="H27" s="114"/>
      <c r="I27" s="114"/>
      <c r="J27" s="126"/>
      <c r="K27" s="117"/>
      <c r="L27" s="114"/>
      <c r="M27" s="114"/>
      <c r="N27" s="115"/>
      <c r="O27" s="116"/>
      <c r="P27" s="114"/>
      <c r="Q27" s="114"/>
      <c r="R27" s="114"/>
      <c r="S27" s="115"/>
      <c r="T27" s="116" t="s">
        <v>41</v>
      </c>
      <c r="U27" s="171"/>
      <c r="V27" s="171"/>
      <c r="W27" s="171"/>
      <c r="X27" s="171"/>
      <c r="Y27" s="171"/>
      <c r="Z27" s="164" t="s">
        <v>55</v>
      </c>
      <c r="AA27" s="172"/>
      <c r="AB27" s="172"/>
      <c r="AC27" s="172"/>
      <c r="AD27" s="172"/>
      <c r="AE27" s="165"/>
      <c r="AF27" s="172" t="s">
        <v>182</v>
      </c>
      <c r="AG27" s="172"/>
      <c r="AH27" s="96"/>
      <c r="AI27" s="172"/>
      <c r="AJ27" s="172"/>
      <c r="AK27" s="96"/>
      <c r="AL27" s="96"/>
      <c r="AM27" s="96"/>
      <c r="AN27" s="172" t="s">
        <v>105</v>
      </c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172" t="s">
        <v>32</v>
      </c>
      <c r="BA27" s="172" t="s">
        <v>176</v>
      </c>
      <c r="BB27" s="172"/>
      <c r="BC27" s="172"/>
      <c r="BD27" s="172"/>
      <c r="BE27" s="172"/>
      <c r="BF27" s="96" t="s">
        <v>105</v>
      </c>
      <c r="BG27" s="258"/>
      <c r="BH27" s="258"/>
      <c r="BI27" s="258"/>
      <c r="BJ27" s="258"/>
      <c r="BK27" s="258"/>
      <c r="BL27" s="258"/>
      <c r="BM27" s="258"/>
      <c r="BN27" s="258"/>
      <c r="BO27" s="96" t="s">
        <v>32</v>
      </c>
      <c r="BP27" s="135"/>
      <c r="BQ27" s="50"/>
      <c r="BR27" s="50"/>
      <c r="BS27" s="50"/>
      <c r="BT27" s="50"/>
      <c r="BU27" s="50"/>
      <c r="BV27" s="50"/>
      <c r="BW27" s="119"/>
      <c r="BX27" s="50"/>
      <c r="BY27" s="50"/>
      <c r="BZ27" s="120"/>
    </row>
    <row r="28" spans="1:78" ht="14.25" customHeight="1">
      <c r="A28" s="244"/>
      <c r="B28" s="245"/>
      <c r="C28" s="145" t="s">
        <v>154</v>
      </c>
      <c r="D28" s="114"/>
      <c r="E28" s="114"/>
      <c r="F28" s="114"/>
      <c r="G28" s="114"/>
      <c r="H28" s="114"/>
      <c r="I28" s="114"/>
      <c r="J28" s="126"/>
      <c r="K28" s="117"/>
      <c r="L28" s="114"/>
      <c r="M28" s="114"/>
      <c r="N28" s="115"/>
      <c r="O28" s="116"/>
      <c r="P28" s="114"/>
      <c r="Q28" s="114"/>
      <c r="R28" s="114"/>
      <c r="S28" s="115"/>
      <c r="T28" s="171" t="s">
        <v>157</v>
      </c>
      <c r="Y28" s="171"/>
      <c r="Z28" s="122" t="s">
        <v>56</v>
      </c>
      <c r="AA28" s="173"/>
      <c r="AB28" s="173"/>
      <c r="AC28" s="173"/>
      <c r="AD28" s="173"/>
      <c r="AE28" s="125"/>
      <c r="AF28" s="137" t="s">
        <v>177</v>
      </c>
      <c r="AG28" s="173"/>
      <c r="AH28" s="173"/>
      <c r="AI28" s="173"/>
      <c r="AJ28" s="173"/>
      <c r="AK28" s="133"/>
      <c r="AL28" s="133"/>
      <c r="AM28" s="133"/>
      <c r="AN28" s="133"/>
      <c r="AO28" s="173" t="s">
        <v>243</v>
      </c>
      <c r="AP28" s="133"/>
      <c r="AQ28" s="173"/>
      <c r="AR28" s="173"/>
      <c r="AS28" s="133"/>
      <c r="AT28" s="173" t="s">
        <v>105</v>
      </c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133" t="s">
        <v>32</v>
      </c>
      <c r="BN28" s="133" t="s">
        <v>244</v>
      </c>
      <c r="BO28" s="134"/>
      <c r="BP28" s="135"/>
      <c r="BQ28" s="50"/>
      <c r="BR28" s="50"/>
      <c r="BS28" s="50"/>
      <c r="BT28" s="50"/>
      <c r="BU28" s="50"/>
      <c r="BV28" s="50"/>
      <c r="BW28" s="119"/>
      <c r="BX28" s="50"/>
      <c r="BY28" s="50"/>
      <c r="BZ28" s="120"/>
    </row>
    <row r="29" spans="1:78" ht="14.25" customHeight="1">
      <c r="A29" s="246"/>
      <c r="B29" s="247"/>
      <c r="C29" s="147" t="s">
        <v>155</v>
      </c>
      <c r="D29" s="148"/>
      <c r="E29" s="148"/>
      <c r="F29" s="148"/>
      <c r="G29" s="148"/>
      <c r="H29" s="148"/>
      <c r="I29" s="148"/>
      <c r="J29" s="149"/>
      <c r="K29" s="150"/>
      <c r="L29" s="148"/>
      <c r="M29" s="148"/>
      <c r="N29" s="151"/>
      <c r="O29" s="152"/>
      <c r="P29" s="148"/>
      <c r="Q29" s="148"/>
      <c r="R29" s="148"/>
      <c r="S29" s="151"/>
      <c r="T29" s="152"/>
      <c r="U29" s="148"/>
      <c r="V29" s="148"/>
      <c r="W29" s="148"/>
      <c r="X29" s="148"/>
      <c r="Y29" s="148"/>
      <c r="Z29" s="150"/>
      <c r="AA29" s="148"/>
      <c r="AB29" s="148"/>
      <c r="AC29" s="148"/>
      <c r="AD29" s="148"/>
      <c r="AE29" s="151"/>
      <c r="AF29" s="154"/>
      <c r="AG29" s="148" t="s">
        <v>105</v>
      </c>
      <c r="AH29" s="296"/>
      <c r="AI29" s="296"/>
      <c r="AJ29" s="296"/>
      <c r="AK29" s="296"/>
      <c r="AL29" s="296"/>
      <c r="AM29" s="102" t="s">
        <v>32</v>
      </c>
      <c r="AN29" s="102"/>
      <c r="AO29" s="148" t="s">
        <v>245</v>
      </c>
      <c r="AP29" s="102"/>
      <c r="AQ29" s="148"/>
      <c r="AR29" s="148"/>
      <c r="AS29" s="102"/>
      <c r="AT29" s="148" t="s">
        <v>105</v>
      </c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102" t="s">
        <v>32</v>
      </c>
      <c r="BN29" s="102" t="s">
        <v>246</v>
      </c>
      <c r="BO29" s="153"/>
      <c r="BP29" s="154"/>
      <c r="BQ29" s="102"/>
      <c r="BR29" s="102"/>
      <c r="BS29" s="102"/>
      <c r="BT29" s="102"/>
      <c r="BU29" s="102"/>
      <c r="BV29" s="102"/>
      <c r="BW29" s="101"/>
      <c r="BX29" s="102"/>
      <c r="BY29" s="102"/>
      <c r="BZ29" s="155"/>
    </row>
    <row r="30" spans="1:78" ht="14.25" customHeight="1">
      <c r="A30" s="242" t="s">
        <v>26</v>
      </c>
      <c r="B30" s="243"/>
      <c r="C30" s="109" t="s">
        <v>161</v>
      </c>
      <c r="D30" s="105"/>
      <c r="E30" s="105"/>
      <c r="F30" s="105"/>
      <c r="G30" s="105"/>
      <c r="H30" s="105"/>
      <c r="I30" s="105"/>
      <c r="J30" s="105"/>
      <c r="K30" s="253" t="s">
        <v>2</v>
      </c>
      <c r="L30" s="240"/>
      <c r="M30" s="105" t="s">
        <v>122</v>
      </c>
      <c r="N30" s="106"/>
      <c r="O30" s="239" t="s">
        <v>131</v>
      </c>
      <c r="P30" s="240"/>
      <c r="Q30" s="107" t="s">
        <v>4</v>
      </c>
      <c r="R30" s="105"/>
      <c r="S30" s="106"/>
      <c r="T30" s="108" t="s">
        <v>195</v>
      </c>
      <c r="U30" s="105"/>
      <c r="V30" s="105"/>
      <c r="W30" s="105"/>
      <c r="X30" s="105"/>
      <c r="Y30" s="156"/>
      <c r="Z30" s="109" t="s">
        <v>197</v>
      </c>
      <c r="AA30" s="105"/>
      <c r="AB30" s="105"/>
      <c r="AC30" s="105"/>
      <c r="AD30" s="105"/>
      <c r="AE30" s="106"/>
      <c r="AF30" s="240" t="s">
        <v>3</v>
      </c>
      <c r="AG30" s="240"/>
      <c r="AH30" s="105" t="s">
        <v>201</v>
      </c>
      <c r="AI30" s="157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 t="s">
        <v>109</v>
      </c>
      <c r="AY30" s="240" t="s">
        <v>3</v>
      </c>
      <c r="AZ30" s="240"/>
      <c r="BA30" s="107" t="s">
        <v>106</v>
      </c>
      <c r="BB30" s="107"/>
      <c r="BC30" s="107"/>
      <c r="BD30" s="107"/>
      <c r="BE30" s="107"/>
      <c r="BF30" s="240" t="s">
        <v>3</v>
      </c>
      <c r="BG30" s="240"/>
      <c r="BH30" s="107" t="s">
        <v>204</v>
      </c>
      <c r="BI30" s="107"/>
      <c r="BJ30" s="107"/>
      <c r="BK30" s="107" t="s">
        <v>163</v>
      </c>
      <c r="BL30" s="107"/>
      <c r="BM30" s="107"/>
      <c r="BN30" s="107"/>
      <c r="BO30" s="158"/>
      <c r="BP30" s="239" t="s">
        <v>131</v>
      </c>
      <c r="BQ30" s="240"/>
      <c r="BR30" s="127" t="s">
        <v>188</v>
      </c>
      <c r="BS30" s="107"/>
      <c r="BT30" s="107"/>
      <c r="BU30" s="107"/>
      <c r="BV30" s="107"/>
      <c r="BW30" s="111"/>
      <c r="BX30" s="107"/>
      <c r="BY30" s="107"/>
      <c r="BZ30" s="112"/>
    </row>
    <row r="31" spans="1:78" ht="14.25" customHeight="1">
      <c r="A31" s="244"/>
      <c r="B31" s="245"/>
      <c r="C31" s="117" t="s">
        <v>33</v>
      </c>
      <c r="D31" s="114"/>
      <c r="E31" s="114"/>
      <c r="F31" s="114"/>
      <c r="G31" s="114"/>
      <c r="H31" s="114"/>
      <c r="I31" s="114"/>
      <c r="J31" s="114"/>
      <c r="K31" s="250" t="s">
        <v>2</v>
      </c>
      <c r="L31" s="238"/>
      <c r="M31" s="114" t="s">
        <v>123</v>
      </c>
      <c r="N31" s="115"/>
      <c r="O31" s="237" t="s">
        <v>3</v>
      </c>
      <c r="P31" s="238"/>
      <c r="Q31" s="50" t="s">
        <v>7</v>
      </c>
      <c r="R31" s="114"/>
      <c r="S31" s="115"/>
      <c r="T31" s="116"/>
      <c r="U31" s="114"/>
      <c r="V31" s="114"/>
      <c r="W31" s="114"/>
      <c r="X31" s="114"/>
      <c r="Y31" s="126"/>
      <c r="Z31" s="117" t="s">
        <v>34</v>
      </c>
      <c r="AA31" s="114"/>
      <c r="AB31" s="114"/>
      <c r="AC31" s="114"/>
      <c r="AD31" s="114"/>
      <c r="AE31" s="115"/>
      <c r="AF31" s="238" t="s">
        <v>3</v>
      </c>
      <c r="AG31" s="238"/>
      <c r="AH31" s="114" t="s">
        <v>202</v>
      </c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136"/>
      <c r="BP31" s="237" t="s">
        <v>3</v>
      </c>
      <c r="BQ31" s="238"/>
      <c r="BR31" s="127" t="s">
        <v>17</v>
      </c>
      <c r="BS31" s="50"/>
      <c r="BT31" s="50"/>
      <c r="BU31" s="50"/>
      <c r="BV31" s="50"/>
      <c r="BW31" s="119"/>
      <c r="BX31" s="50"/>
      <c r="BY31" s="50"/>
      <c r="BZ31" s="120"/>
    </row>
    <row r="32" spans="1:78" ht="14.25" customHeight="1">
      <c r="A32" s="244"/>
      <c r="B32" s="245"/>
      <c r="C32" s="117" t="s">
        <v>132</v>
      </c>
      <c r="D32" s="114"/>
      <c r="E32" s="114"/>
      <c r="F32" s="114"/>
      <c r="G32" s="114"/>
      <c r="H32" s="114"/>
      <c r="I32" s="114"/>
      <c r="J32" s="114"/>
      <c r="K32" s="250" t="s">
        <v>2</v>
      </c>
      <c r="L32" s="238"/>
      <c r="M32" s="114" t="s">
        <v>124</v>
      </c>
      <c r="N32" s="115"/>
      <c r="O32" s="237" t="s">
        <v>3</v>
      </c>
      <c r="P32" s="238"/>
      <c r="Q32" s="50" t="s">
        <v>5</v>
      </c>
      <c r="R32" s="114"/>
      <c r="S32" s="115"/>
      <c r="T32" s="141"/>
      <c r="U32" s="129"/>
      <c r="V32" s="129"/>
      <c r="W32" s="129"/>
      <c r="X32" s="129"/>
      <c r="Y32" s="130"/>
      <c r="Z32" s="129"/>
      <c r="AA32" s="129"/>
      <c r="AB32" s="129"/>
      <c r="AC32" s="129"/>
      <c r="AD32" s="129"/>
      <c r="AE32" s="131"/>
      <c r="AF32" s="232" t="s">
        <v>3</v>
      </c>
      <c r="AG32" s="232"/>
      <c r="AH32" s="129" t="s">
        <v>203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40"/>
      <c r="BP32" s="237" t="s">
        <v>3</v>
      </c>
      <c r="BQ32" s="238"/>
      <c r="BS32" s="50"/>
      <c r="BT32" s="50"/>
      <c r="BU32" s="50"/>
      <c r="BV32" s="50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14"/>
      <c r="E33" s="114"/>
      <c r="F33" s="114"/>
      <c r="G33" s="114"/>
      <c r="H33" s="114"/>
      <c r="I33" s="114"/>
      <c r="J33" s="114"/>
      <c r="K33" s="117"/>
      <c r="L33" s="114"/>
      <c r="M33" s="114"/>
      <c r="N33" s="159" t="s">
        <v>189</v>
      </c>
      <c r="O33" s="237" t="s">
        <v>3</v>
      </c>
      <c r="P33" s="238"/>
      <c r="Q33" s="50" t="s">
        <v>6</v>
      </c>
      <c r="R33" s="114"/>
      <c r="S33" s="115"/>
      <c r="T33" s="116" t="s">
        <v>35</v>
      </c>
      <c r="U33" s="114"/>
      <c r="V33" s="114"/>
      <c r="W33" s="114"/>
      <c r="X33" s="114"/>
      <c r="Y33" s="126"/>
      <c r="Z33" s="122" t="s">
        <v>36</v>
      </c>
      <c r="AA33" s="123"/>
      <c r="AB33" s="123"/>
      <c r="AC33" s="123"/>
      <c r="AD33" s="123"/>
      <c r="AE33" s="125"/>
      <c r="AF33" s="233" t="s">
        <v>2</v>
      </c>
      <c r="AG33" s="234"/>
      <c r="AH33" s="123" t="s">
        <v>215</v>
      </c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 t="s">
        <v>105</v>
      </c>
      <c r="AV33" s="234"/>
      <c r="AW33" s="234"/>
      <c r="AX33" s="234"/>
      <c r="AY33" s="234"/>
      <c r="AZ33" s="133" t="s">
        <v>32</v>
      </c>
      <c r="BA33" s="133" t="s">
        <v>205</v>
      </c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4"/>
      <c r="BP33" s="135"/>
      <c r="BQ33" s="50"/>
      <c r="BR33" s="127"/>
      <c r="BS33" s="50"/>
      <c r="BT33" s="50"/>
      <c r="BU33" s="50"/>
      <c r="BV33" s="50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14"/>
      <c r="E34" s="114"/>
      <c r="F34" s="114"/>
      <c r="G34" s="114"/>
      <c r="H34" s="114"/>
      <c r="I34" s="114"/>
      <c r="J34" s="114"/>
      <c r="K34" s="117"/>
      <c r="L34" s="114"/>
      <c r="M34" s="114"/>
      <c r="N34" s="115"/>
      <c r="O34" s="114"/>
      <c r="P34" s="114"/>
      <c r="Q34" s="114"/>
      <c r="R34" s="114"/>
      <c r="S34" s="115"/>
      <c r="T34" s="116" t="s">
        <v>196</v>
      </c>
      <c r="U34" s="114"/>
      <c r="V34" s="114"/>
      <c r="W34" s="114"/>
      <c r="X34" s="114"/>
      <c r="Y34" s="126"/>
      <c r="Z34" s="138"/>
      <c r="AA34" s="129"/>
      <c r="AB34" s="129"/>
      <c r="AC34" s="129"/>
      <c r="AD34" s="129"/>
      <c r="AE34" s="131"/>
      <c r="AF34" s="236" t="s">
        <v>2</v>
      </c>
      <c r="AG34" s="232"/>
      <c r="AH34" s="129" t="s">
        <v>216</v>
      </c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 t="s">
        <v>105</v>
      </c>
      <c r="AV34" s="232"/>
      <c r="AW34" s="232"/>
      <c r="AX34" s="232"/>
      <c r="AY34" s="232"/>
      <c r="AZ34" s="139" t="s">
        <v>32</v>
      </c>
      <c r="BA34" s="139" t="s">
        <v>205</v>
      </c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40"/>
      <c r="BP34" s="135"/>
      <c r="BQ34" s="50"/>
      <c r="BR34" s="127"/>
      <c r="BS34" s="50"/>
      <c r="BT34" s="50"/>
      <c r="BU34" s="50"/>
      <c r="BV34" s="50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14"/>
      <c r="E35" s="114"/>
      <c r="F35" s="114"/>
      <c r="G35" s="114"/>
      <c r="H35" s="114"/>
      <c r="I35" s="114"/>
      <c r="J35" s="114"/>
      <c r="K35" s="117"/>
      <c r="L35" s="114"/>
      <c r="M35" s="114"/>
      <c r="N35" s="115"/>
      <c r="O35" s="114"/>
      <c r="P35" s="114"/>
      <c r="Q35" s="114"/>
      <c r="R35" s="114"/>
      <c r="S35" s="115"/>
      <c r="T35" s="116"/>
      <c r="U35" s="114"/>
      <c r="V35" s="114"/>
      <c r="W35" s="114"/>
      <c r="X35" s="114"/>
      <c r="Y35" s="126"/>
      <c r="Z35" s="117" t="s">
        <v>37</v>
      </c>
      <c r="AA35" s="114"/>
      <c r="AB35" s="114"/>
      <c r="AC35" s="114"/>
      <c r="AD35" s="114"/>
      <c r="AE35" s="115"/>
      <c r="AF35" s="114" t="s">
        <v>107</v>
      </c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135"/>
      <c r="BQ35" s="50"/>
      <c r="BR35" s="127"/>
      <c r="BS35" s="50"/>
      <c r="BT35" s="50"/>
      <c r="BU35" s="50"/>
      <c r="BV35" s="50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14"/>
      <c r="E36" s="114"/>
      <c r="F36" s="114"/>
      <c r="G36" s="114"/>
      <c r="H36" s="114"/>
      <c r="I36" s="114"/>
      <c r="J36" s="114"/>
      <c r="K36" s="117"/>
      <c r="L36" s="114"/>
      <c r="M36" s="114"/>
      <c r="N36" s="115"/>
      <c r="O36" s="114"/>
      <c r="P36" s="114"/>
      <c r="Q36" s="114"/>
      <c r="R36" s="114"/>
      <c r="S36" s="115"/>
      <c r="T36" s="116"/>
      <c r="U36" s="114"/>
      <c r="V36" s="114"/>
      <c r="W36" s="114"/>
      <c r="X36" s="114"/>
      <c r="Y36" s="126"/>
      <c r="Z36" s="117" t="s">
        <v>38</v>
      </c>
      <c r="AA36" s="114"/>
      <c r="AB36" s="114"/>
      <c r="AC36" s="114"/>
      <c r="AD36" s="114"/>
      <c r="AE36" s="115"/>
      <c r="AF36" s="116"/>
      <c r="AG36" s="114" t="s">
        <v>39</v>
      </c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50" t="s">
        <v>207</v>
      </c>
      <c r="AU36" s="114"/>
      <c r="AV36" s="114"/>
      <c r="AW36" s="114" t="s">
        <v>105</v>
      </c>
      <c r="AX36" s="235">
        <f>IF(OR(AND($K$30="■",$AV$33="６０"),AND($K$30="■",$AV$34="５５")),"ＮＧ",IF(OR(AND($K$30="■",$AV$33="５５"),AND($K$30="■",$AV$34="５０"),AND($K$31="■",$AV$33="６０"),AND($K$31="■",$AV$34="５５")),"３㎝",IF(OR(AND($K$30="■",$AV$33="５０"),AND($K$30="■",$AV$34="４５"),AND($K$31="■",$AV$33="５５"),AND($K$31="■",$AV$34="５０")),"２㎝",IF(OR(AND($K$31="■",$AV$33="５０"),AND($K$31="■",$AV$34="４５")),"２㎝",""))))</f>
      </c>
      <c r="AY36" s="235"/>
      <c r="AZ36" s="235"/>
      <c r="BA36" s="235"/>
      <c r="BB36" s="50" t="s">
        <v>32</v>
      </c>
      <c r="BC36" s="50"/>
      <c r="BD36" s="50" t="s">
        <v>208</v>
      </c>
      <c r="BE36" s="50"/>
      <c r="BF36" s="50"/>
      <c r="BG36" s="114" t="s">
        <v>105</v>
      </c>
      <c r="BH36" s="235">
        <f>IF(OR(AND($K$30="■",$AV$33="６０"),AND($K$30="■",$AV$34="５５")),"ＮＧ",IF(OR(AND($K$30="■",$AV$33="５５"),AND($K$30="■",$AV$34="５０"),AND($K$31="■",$AV$33="６０"),AND($K$31="■",$AV$34="５５")),"４㎝",IF(OR(AND($K$30="■",$AV$33="５０"),AND($K$30="■",$AV$34="４５"),AND($K$31="■",$AV$33="５５"),AND($K$31="■",$AV$34="５０")),"３㎝",IF(OR(AND($K$31="■",$AV$33="５０"),AND($K$31="■",$AV$34="４５")),"３㎝",""))))</f>
      </c>
      <c r="BI36" s="235"/>
      <c r="BJ36" s="235"/>
      <c r="BK36" s="235"/>
      <c r="BL36" s="50" t="s">
        <v>32</v>
      </c>
      <c r="BM36" s="50"/>
      <c r="BN36" s="50"/>
      <c r="BO36" s="50"/>
      <c r="BP36" s="135"/>
      <c r="BQ36" s="50"/>
      <c r="BS36" s="50"/>
      <c r="BT36" s="50"/>
      <c r="BU36" s="50"/>
      <c r="BV36" s="50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14"/>
      <c r="E37" s="114"/>
      <c r="F37" s="114"/>
      <c r="G37" s="114"/>
      <c r="H37" s="114"/>
      <c r="I37" s="114"/>
      <c r="J37" s="114"/>
      <c r="K37" s="117"/>
      <c r="L37" s="114"/>
      <c r="M37" s="114"/>
      <c r="N37" s="115"/>
      <c r="O37" s="114"/>
      <c r="P37" s="114"/>
      <c r="Q37" s="114"/>
      <c r="R37" s="114"/>
      <c r="S37" s="115"/>
      <c r="T37" s="116"/>
      <c r="U37" s="114"/>
      <c r="V37" s="114"/>
      <c r="W37" s="114"/>
      <c r="X37" s="114"/>
      <c r="Y37" s="126"/>
      <c r="Z37" s="117"/>
      <c r="AA37" s="114"/>
      <c r="AB37" s="114"/>
      <c r="AC37" s="114"/>
      <c r="AD37" s="114"/>
      <c r="AE37" s="115"/>
      <c r="AF37" s="114"/>
      <c r="AG37" s="114" t="s">
        <v>40</v>
      </c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50" t="s">
        <v>207</v>
      </c>
      <c r="AU37" s="114"/>
      <c r="AV37" s="114"/>
      <c r="AW37" s="114" t="s">
        <v>105</v>
      </c>
      <c r="AX37" s="235">
        <f>IF(OR(AND($K$30="■",$AV$33="６０"),AND($K$30="■",$AV$34="５５")),"ＮＧ",IF(OR(AND($K$30="■",$AV$33="５５"),AND($K$30="■",$AV$34="５０"),AND($K$31="■",$AV$33="６０"),AND($K$31="■",$AV$34="５５")),"４㎝",IF(OR(AND($K$30="■",$AV$33="５０"),AND($K$30="■",$AV$34="４５"),AND($K$31="■",$AV$33="５５"),AND($K$31="■",$AV$34="５０")),"３㎝",IF(OR(AND($K$31="■",$AV$33="５０"),AND($K$31="■",$AV$34="４５")),"３㎝",""))))</f>
      </c>
      <c r="AY37" s="235"/>
      <c r="AZ37" s="235"/>
      <c r="BA37" s="235"/>
      <c r="BB37" s="50" t="s">
        <v>32</v>
      </c>
      <c r="BC37" s="50"/>
      <c r="BD37" s="50" t="s">
        <v>208</v>
      </c>
      <c r="BE37" s="50"/>
      <c r="BF37" s="50"/>
      <c r="BG37" s="114" t="s">
        <v>105</v>
      </c>
      <c r="BH37" s="235">
        <f>IF(OR(AND($K$30="■",$AV$33="６０"),AND($K$30="■",$AV$34="５５")),"ＮＧ",IF(OR(AND($K$30="■",$AV$33="５５"),AND($K$30="■",$AV$34="５０"),AND($K$31="■",$AV$33="６０"),AND($K$31="■",$AV$34="５５")),"５㎝",IF(OR(AND($K$30="■",$AV$33="５０"),AND($K$30="■",$AV$34="４５"),AND($K$31="■",$AV$33="５５"),AND($K$31="■",$AV$34="５０")),"４㎝",IF(OR(AND($K$31="■",$AV$33="５０"),AND($K$31="■",$AV$34="４５")),"４㎝",""))))</f>
      </c>
      <c r="BI37" s="235"/>
      <c r="BJ37" s="235"/>
      <c r="BK37" s="235"/>
      <c r="BL37" s="50" t="s">
        <v>32</v>
      </c>
      <c r="BM37" s="50"/>
      <c r="BN37" s="50"/>
      <c r="BO37" s="50"/>
      <c r="BP37" s="135"/>
      <c r="BQ37" s="50"/>
      <c r="BR37" s="127"/>
      <c r="BS37" s="50"/>
      <c r="BT37" s="50"/>
      <c r="BU37" s="50"/>
      <c r="BV37" s="50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14"/>
      <c r="E38" s="114"/>
      <c r="F38" s="114"/>
      <c r="G38" s="114"/>
      <c r="H38" s="114"/>
      <c r="I38" s="114"/>
      <c r="J38" s="114"/>
      <c r="K38" s="117"/>
      <c r="L38" s="114"/>
      <c r="M38" s="114"/>
      <c r="N38" s="115"/>
      <c r="O38" s="114"/>
      <c r="P38" s="114"/>
      <c r="Q38" s="114"/>
      <c r="R38" s="114"/>
      <c r="S38" s="115"/>
      <c r="T38" s="116"/>
      <c r="U38" s="114"/>
      <c r="V38" s="114"/>
      <c r="W38" s="114"/>
      <c r="X38" s="114"/>
      <c r="Y38" s="126"/>
      <c r="Z38" s="117"/>
      <c r="AA38" s="114"/>
      <c r="AB38" s="114"/>
      <c r="AC38" s="114"/>
      <c r="AD38" s="114"/>
      <c r="AE38" s="115"/>
      <c r="AF38" s="114" t="s">
        <v>108</v>
      </c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135"/>
      <c r="BQ38" s="50"/>
      <c r="BR38" s="50"/>
      <c r="BS38" s="50"/>
      <c r="BT38" s="50"/>
      <c r="BU38" s="50"/>
      <c r="BV38" s="50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14"/>
      <c r="E39" s="114"/>
      <c r="F39" s="114"/>
      <c r="G39" s="114"/>
      <c r="H39" s="114"/>
      <c r="I39" s="114"/>
      <c r="J39" s="114"/>
      <c r="K39" s="117"/>
      <c r="L39" s="114"/>
      <c r="M39" s="114"/>
      <c r="N39" s="115"/>
      <c r="O39" s="114"/>
      <c r="P39" s="114"/>
      <c r="Q39" s="114"/>
      <c r="R39" s="114"/>
      <c r="S39" s="115"/>
      <c r="T39" s="116"/>
      <c r="U39" s="114"/>
      <c r="V39" s="114"/>
      <c r="W39" s="114"/>
      <c r="X39" s="114"/>
      <c r="Y39" s="126"/>
      <c r="Z39" s="117"/>
      <c r="AA39" s="114"/>
      <c r="AB39" s="114"/>
      <c r="AC39" s="114"/>
      <c r="AD39" s="114"/>
      <c r="AE39" s="115"/>
      <c r="AF39" s="114"/>
      <c r="AG39" s="114" t="s">
        <v>217</v>
      </c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50"/>
      <c r="BA39" s="114" t="s">
        <v>105</v>
      </c>
      <c r="BB39" s="235">
        <f>IF(OR(AND($K$30="■",$AV$33="６０"),AND($K$30="■",$AV$34="５５")),"ＮＧ",IF(OR(AND($K$30="■",$AV$33="５５"),AND($K$30="■",$AV$34="５０"),AND($K$31="■",$AV$33="６０"),AND($K$31="■",$AV$34="５５")),"５㎝",IF(OR(AND($K$30="■",$AV$33="５０"),AND($K$30="■",$AV$34="４５"),AND($K$31="■",$AV$33="５５"),AND($K$31="■",$AV$34="５０")),"４㎝",IF(OR(AND($K$31="■",$AV$33="５０"),AND($K$31="■",$AV$34="４５")),"４㎝",""))))</f>
      </c>
      <c r="BC39" s="235"/>
      <c r="BD39" s="235"/>
      <c r="BE39" s="235"/>
      <c r="BF39" s="50" t="s">
        <v>32</v>
      </c>
      <c r="BG39" s="50"/>
      <c r="BH39" s="50"/>
      <c r="BI39" s="50"/>
      <c r="BJ39" s="50"/>
      <c r="BO39" s="50"/>
      <c r="BP39" s="135"/>
      <c r="BQ39" s="50"/>
      <c r="BR39" s="50"/>
      <c r="BS39" s="50"/>
      <c r="BT39" s="50"/>
      <c r="BU39" s="50"/>
      <c r="BV39" s="50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14"/>
      <c r="E40" s="114"/>
      <c r="F40" s="114"/>
      <c r="G40" s="114"/>
      <c r="H40" s="114"/>
      <c r="I40" s="114"/>
      <c r="J40" s="114"/>
      <c r="K40" s="117"/>
      <c r="L40" s="114"/>
      <c r="M40" s="114"/>
      <c r="N40" s="115"/>
      <c r="O40" s="114"/>
      <c r="P40" s="114"/>
      <c r="Q40" s="114"/>
      <c r="R40" s="114"/>
      <c r="S40" s="115"/>
      <c r="T40" s="116"/>
      <c r="U40" s="114"/>
      <c r="V40" s="114"/>
      <c r="W40" s="114"/>
      <c r="X40" s="114"/>
      <c r="Y40" s="126"/>
      <c r="Z40" s="117"/>
      <c r="AA40" s="114"/>
      <c r="AB40" s="114"/>
      <c r="AC40" s="114"/>
      <c r="AD40" s="114"/>
      <c r="AE40" s="115"/>
      <c r="AF40" s="114"/>
      <c r="AG40" s="114" t="s">
        <v>218</v>
      </c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50"/>
      <c r="BA40" s="114" t="s">
        <v>105</v>
      </c>
      <c r="BB40" s="235">
        <f>IF(OR(AND($K$30="■",$AV$33="６０"),AND($K$30="■",$AV$34="５５")),"ＮＧ",IF(OR(AND($K$30="■",$AV$33="５５"),AND($K$30="■",$AV$34="５０"),AND($K$31="■",$AV$33="６０"),AND($K$31="■",$AV$34="５５")),"７㎝",IF(OR(AND($K$30="■",$AV$33="５０"),AND($K$30="■",$AV$34="４５"),AND($K$31="■",$AV$33="５５"),AND($K$31="■",$AV$34="５０")),"６㎝",IF(OR(AND($K$31="■",$AV$33="５０"),AND($K$31="■",$AV$34="４５")),"６㎝",""))))</f>
      </c>
      <c r="BC40" s="235"/>
      <c r="BD40" s="235"/>
      <c r="BE40" s="235"/>
      <c r="BF40" s="50" t="s">
        <v>32</v>
      </c>
      <c r="BG40" s="50"/>
      <c r="BH40" s="50"/>
      <c r="BI40" s="50"/>
      <c r="BJ40" s="50"/>
      <c r="BO40" s="50"/>
      <c r="BP40" s="135"/>
      <c r="BQ40" s="50"/>
      <c r="BR40" s="50"/>
      <c r="BS40" s="50"/>
      <c r="BT40" s="50"/>
      <c r="BU40" s="50"/>
      <c r="BV40" s="50"/>
      <c r="BW40" s="119"/>
      <c r="BX40" s="50"/>
      <c r="BY40" s="50"/>
      <c r="BZ40" s="120"/>
    </row>
    <row r="41" spans="1:78" ht="14.25" customHeight="1">
      <c r="A41" s="244"/>
      <c r="B41" s="245"/>
      <c r="C41" s="117"/>
      <c r="D41" s="114"/>
      <c r="E41" s="114"/>
      <c r="F41" s="114"/>
      <c r="G41" s="114"/>
      <c r="H41" s="114"/>
      <c r="I41" s="114"/>
      <c r="J41" s="114"/>
      <c r="K41" s="117"/>
      <c r="L41" s="114"/>
      <c r="M41" s="114"/>
      <c r="N41" s="115"/>
      <c r="O41" s="114"/>
      <c r="P41" s="114"/>
      <c r="Q41" s="114"/>
      <c r="R41" s="114"/>
      <c r="S41" s="115"/>
      <c r="T41" s="116"/>
      <c r="U41" s="114"/>
      <c r="V41" s="114"/>
      <c r="W41" s="114"/>
      <c r="X41" s="114"/>
      <c r="Y41" s="126"/>
      <c r="Z41" s="117"/>
      <c r="AA41" s="114"/>
      <c r="AB41" s="114"/>
      <c r="AC41" s="114"/>
      <c r="AD41" s="114"/>
      <c r="AE41" s="115"/>
      <c r="AF41" s="252" t="s">
        <v>3</v>
      </c>
      <c r="AG41" s="248"/>
      <c r="AH41" s="160" t="s">
        <v>206</v>
      </c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161"/>
      <c r="BP41" s="135"/>
      <c r="BQ41" s="50"/>
      <c r="BR41" s="50"/>
      <c r="BS41" s="50"/>
      <c r="BT41" s="50"/>
      <c r="BU41" s="50"/>
      <c r="BV41" s="50"/>
      <c r="BW41" s="119"/>
      <c r="BX41" s="50"/>
      <c r="BY41" s="50"/>
      <c r="BZ41" s="120"/>
    </row>
    <row r="42" spans="1:78" ht="14.25" customHeight="1">
      <c r="A42" s="244"/>
      <c r="B42" s="245"/>
      <c r="C42" s="117"/>
      <c r="D42" s="114"/>
      <c r="E42" s="114"/>
      <c r="F42" s="114"/>
      <c r="G42" s="114"/>
      <c r="H42" s="114"/>
      <c r="I42" s="114"/>
      <c r="J42" s="114"/>
      <c r="K42" s="117"/>
      <c r="L42" s="114"/>
      <c r="M42" s="114"/>
      <c r="N42" s="115"/>
      <c r="O42" s="114"/>
      <c r="P42" s="114"/>
      <c r="Q42" s="114"/>
      <c r="R42" s="114"/>
      <c r="S42" s="115"/>
      <c r="T42" s="162" t="s">
        <v>100</v>
      </c>
      <c r="U42" s="160"/>
      <c r="V42" s="160"/>
      <c r="W42" s="160"/>
      <c r="X42" s="160"/>
      <c r="Y42" s="163"/>
      <c r="Z42" s="164" t="s">
        <v>104</v>
      </c>
      <c r="AA42" s="160"/>
      <c r="AB42" s="160"/>
      <c r="AC42" s="160"/>
      <c r="AD42" s="160"/>
      <c r="AE42" s="165"/>
      <c r="AF42" s="160" t="s">
        <v>199</v>
      </c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96"/>
      <c r="AZ42" s="96"/>
      <c r="BA42" s="96"/>
      <c r="BB42" s="96"/>
      <c r="BC42" s="96" t="s">
        <v>105</v>
      </c>
      <c r="BD42" s="248"/>
      <c r="BE42" s="248"/>
      <c r="BF42" s="248"/>
      <c r="BG42" s="248"/>
      <c r="BH42" s="96" t="s">
        <v>32</v>
      </c>
      <c r="BI42" s="96" t="s">
        <v>200</v>
      </c>
      <c r="BJ42" s="96"/>
      <c r="BK42" s="96"/>
      <c r="BL42" s="96"/>
      <c r="BM42" s="96"/>
      <c r="BN42" s="96"/>
      <c r="BO42" s="161"/>
      <c r="BP42" s="135"/>
      <c r="BQ42" s="50"/>
      <c r="BR42" s="50"/>
      <c r="BS42" s="50"/>
      <c r="BT42" s="50"/>
      <c r="BU42" s="50"/>
      <c r="BV42" s="50"/>
      <c r="BW42" s="119"/>
      <c r="BX42" s="50"/>
      <c r="BY42" s="50"/>
      <c r="BZ42" s="120"/>
    </row>
    <row r="43" spans="1:78" ht="14.25" customHeight="1">
      <c r="A43" s="244"/>
      <c r="B43" s="245"/>
      <c r="C43" s="117"/>
      <c r="D43" s="114"/>
      <c r="E43" s="114"/>
      <c r="F43" s="114"/>
      <c r="G43" s="114"/>
      <c r="H43" s="114"/>
      <c r="I43" s="114"/>
      <c r="J43" s="114"/>
      <c r="K43" s="117"/>
      <c r="L43" s="114"/>
      <c r="M43" s="114"/>
      <c r="N43" s="115"/>
      <c r="O43" s="114"/>
      <c r="P43" s="114"/>
      <c r="Q43" s="114"/>
      <c r="R43" s="114"/>
      <c r="S43" s="115"/>
      <c r="T43" s="116" t="s">
        <v>35</v>
      </c>
      <c r="U43" s="114"/>
      <c r="V43" s="114"/>
      <c r="W43" s="114"/>
      <c r="X43" s="114"/>
      <c r="Y43" s="126"/>
      <c r="Z43" s="117" t="s">
        <v>42</v>
      </c>
      <c r="AA43" s="114"/>
      <c r="AB43" s="114"/>
      <c r="AC43" s="114"/>
      <c r="AD43" s="114"/>
      <c r="AE43" s="115"/>
      <c r="AF43" s="238" t="s">
        <v>3</v>
      </c>
      <c r="AG43" s="238"/>
      <c r="AH43" s="114" t="s">
        <v>102</v>
      </c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135"/>
      <c r="BQ43" s="50"/>
      <c r="BR43" s="50"/>
      <c r="BS43" s="50"/>
      <c r="BT43" s="50"/>
      <c r="BU43" s="50"/>
      <c r="BV43" s="50"/>
      <c r="BW43" s="119"/>
      <c r="BX43" s="50"/>
      <c r="BY43" s="50"/>
      <c r="BZ43" s="120"/>
    </row>
    <row r="44" spans="1:78" ht="14.25" customHeight="1">
      <c r="A44" s="244"/>
      <c r="B44" s="245"/>
      <c r="C44" s="117"/>
      <c r="D44" s="114"/>
      <c r="E44" s="114"/>
      <c r="F44" s="114"/>
      <c r="G44" s="114"/>
      <c r="H44" s="114"/>
      <c r="I44" s="114"/>
      <c r="J44" s="114"/>
      <c r="K44" s="117"/>
      <c r="L44" s="114"/>
      <c r="M44" s="114"/>
      <c r="N44" s="115"/>
      <c r="O44" s="114"/>
      <c r="P44" s="114"/>
      <c r="Q44" s="114"/>
      <c r="R44" s="114"/>
      <c r="S44" s="115"/>
      <c r="T44" s="116" t="s">
        <v>226</v>
      </c>
      <c r="U44" s="114"/>
      <c r="V44" s="114"/>
      <c r="W44" s="114"/>
      <c r="X44" s="114"/>
      <c r="Y44" s="126"/>
      <c r="Z44" s="117"/>
      <c r="AA44" s="114"/>
      <c r="AB44" s="114"/>
      <c r="AC44" s="114"/>
      <c r="AD44" s="114"/>
      <c r="AE44" s="115"/>
      <c r="AF44" s="238" t="s">
        <v>3</v>
      </c>
      <c r="AG44" s="238"/>
      <c r="AH44" s="114" t="s">
        <v>103</v>
      </c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135"/>
      <c r="BQ44" s="50"/>
      <c r="BR44" s="50"/>
      <c r="BS44" s="50"/>
      <c r="BT44" s="50"/>
      <c r="BU44" s="50"/>
      <c r="BV44" s="50"/>
      <c r="BW44" s="119"/>
      <c r="BX44" s="50"/>
      <c r="BY44" s="50"/>
      <c r="BZ44" s="120"/>
    </row>
    <row r="45" spans="1:78" ht="14.25" customHeight="1">
      <c r="A45" s="244"/>
      <c r="B45" s="245"/>
      <c r="C45" s="117"/>
      <c r="D45" s="114"/>
      <c r="E45" s="114"/>
      <c r="F45" s="114"/>
      <c r="G45" s="114"/>
      <c r="H45" s="114"/>
      <c r="I45" s="114"/>
      <c r="J45" s="114"/>
      <c r="K45" s="117"/>
      <c r="L45" s="114"/>
      <c r="M45" s="114"/>
      <c r="N45" s="115"/>
      <c r="O45" s="114"/>
      <c r="P45" s="114"/>
      <c r="Q45" s="114"/>
      <c r="R45" s="114"/>
      <c r="S45" s="115"/>
      <c r="T45" s="116"/>
      <c r="U45" s="114"/>
      <c r="V45" s="114"/>
      <c r="W45" s="114"/>
      <c r="X45" s="114"/>
      <c r="Y45" s="126"/>
      <c r="Z45" s="164" t="s">
        <v>43</v>
      </c>
      <c r="AA45" s="160"/>
      <c r="AB45" s="160"/>
      <c r="AC45" s="160"/>
      <c r="AD45" s="160"/>
      <c r="AE45" s="165"/>
      <c r="AF45" s="248" t="s">
        <v>3</v>
      </c>
      <c r="AG45" s="248"/>
      <c r="AH45" s="96" t="s">
        <v>101</v>
      </c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161"/>
      <c r="BP45" s="135"/>
      <c r="BQ45" s="50"/>
      <c r="BR45" s="50"/>
      <c r="BS45" s="50"/>
      <c r="BT45" s="50"/>
      <c r="BU45" s="50"/>
      <c r="BV45" s="50"/>
      <c r="BW45" s="119"/>
      <c r="BX45" s="50"/>
      <c r="BY45" s="50"/>
      <c r="BZ45" s="120"/>
    </row>
    <row r="46" spans="1:78" ht="14.25" customHeight="1">
      <c r="A46" s="244"/>
      <c r="B46" s="245"/>
      <c r="C46" s="117"/>
      <c r="D46" s="114"/>
      <c r="E46" s="114"/>
      <c r="F46" s="114"/>
      <c r="G46" s="114"/>
      <c r="H46" s="114"/>
      <c r="I46" s="114"/>
      <c r="J46" s="114"/>
      <c r="K46" s="117"/>
      <c r="L46" s="114"/>
      <c r="M46" s="114"/>
      <c r="N46" s="115"/>
      <c r="O46" s="114"/>
      <c r="P46" s="114"/>
      <c r="Q46" s="114"/>
      <c r="R46" s="114"/>
      <c r="S46" s="115"/>
      <c r="T46" s="116"/>
      <c r="U46" s="114"/>
      <c r="V46" s="114"/>
      <c r="W46" s="114"/>
      <c r="X46" s="114"/>
      <c r="Y46" s="126"/>
      <c r="Z46" s="117" t="s">
        <v>44</v>
      </c>
      <c r="AA46" s="114"/>
      <c r="AB46" s="114"/>
      <c r="AC46" s="114"/>
      <c r="AD46" s="114"/>
      <c r="AE46" s="115"/>
      <c r="AF46" s="238" t="s">
        <v>3</v>
      </c>
      <c r="AG46" s="238"/>
      <c r="AH46" s="50" t="s">
        <v>45</v>
      </c>
      <c r="AI46" s="114"/>
      <c r="AJ46" s="114"/>
      <c r="AK46" s="114"/>
      <c r="AL46" s="114"/>
      <c r="AM46" s="238" t="s">
        <v>3</v>
      </c>
      <c r="AN46" s="238"/>
      <c r="AO46" s="114" t="s">
        <v>225</v>
      </c>
      <c r="AP46" s="114"/>
      <c r="AQ46" s="114"/>
      <c r="AR46" s="114"/>
      <c r="AS46" s="114"/>
      <c r="AT46" s="114"/>
      <c r="AU46" s="114"/>
      <c r="AV46" s="114"/>
      <c r="AW46" s="114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135"/>
      <c r="BQ46" s="50"/>
      <c r="BR46" s="50"/>
      <c r="BS46" s="50"/>
      <c r="BT46" s="50"/>
      <c r="BU46" s="50"/>
      <c r="BV46" s="50"/>
      <c r="BW46" s="119"/>
      <c r="BX46" s="50"/>
      <c r="BY46" s="50"/>
      <c r="BZ46" s="120"/>
    </row>
    <row r="47" spans="1:78" ht="14.25" customHeight="1">
      <c r="A47" s="244"/>
      <c r="B47" s="245"/>
      <c r="C47" s="117"/>
      <c r="D47" s="114"/>
      <c r="E47" s="114"/>
      <c r="F47" s="114"/>
      <c r="G47" s="114"/>
      <c r="H47" s="114"/>
      <c r="I47" s="114"/>
      <c r="J47" s="114"/>
      <c r="K47" s="117"/>
      <c r="L47" s="114"/>
      <c r="M47" s="114"/>
      <c r="N47" s="115"/>
      <c r="O47" s="114"/>
      <c r="P47" s="114"/>
      <c r="Q47" s="114"/>
      <c r="R47" s="114"/>
      <c r="S47" s="115"/>
      <c r="T47" s="137" t="s">
        <v>46</v>
      </c>
      <c r="U47" s="123"/>
      <c r="V47" s="123"/>
      <c r="W47" s="123"/>
      <c r="X47" s="123"/>
      <c r="Y47" s="124"/>
      <c r="Z47" s="122" t="s">
        <v>35</v>
      </c>
      <c r="AA47" s="123"/>
      <c r="AB47" s="123"/>
      <c r="AC47" s="123"/>
      <c r="AD47" s="123"/>
      <c r="AE47" s="125"/>
      <c r="AF47" s="234" t="s">
        <v>3</v>
      </c>
      <c r="AG47" s="234"/>
      <c r="AH47" s="123" t="s">
        <v>198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4"/>
      <c r="BP47" s="135"/>
      <c r="BQ47" s="50"/>
      <c r="BR47" s="50"/>
      <c r="BS47" s="50"/>
      <c r="BT47" s="50"/>
      <c r="BU47" s="50"/>
      <c r="BV47" s="50"/>
      <c r="BW47" s="119"/>
      <c r="BX47" s="50"/>
      <c r="BY47" s="50"/>
      <c r="BZ47" s="120"/>
    </row>
    <row r="48" spans="1:78" ht="14.25" customHeight="1">
      <c r="A48" s="244"/>
      <c r="B48" s="245"/>
      <c r="C48" s="117"/>
      <c r="D48" s="114"/>
      <c r="E48" s="114"/>
      <c r="F48" s="114"/>
      <c r="G48" s="114"/>
      <c r="H48" s="114"/>
      <c r="I48" s="114"/>
      <c r="J48" s="114"/>
      <c r="K48" s="117"/>
      <c r="L48" s="114"/>
      <c r="M48" s="114"/>
      <c r="N48" s="115"/>
      <c r="O48" s="114"/>
      <c r="P48" s="114"/>
      <c r="Q48" s="114"/>
      <c r="R48" s="114"/>
      <c r="S48" s="115"/>
      <c r="T48" s="116"/>
      <c r="U48" s="114"/>
      <c r="V48" s="114"/>
      <c r="W48" s="114"/>
      <c r="X48" s="114"/>
      <c r="Y48" s="126"/>
      <c r="Z48" s="117" t="s">
        <v>47</v>
      </c>
      <c r="AA48" s="114"/>
      <c r="AB48" s="114"/>
      <c r="AC48" s="114"/>
      <c r="AD48" s="114"/>
      <c r="AE48" s="115"/>
      <c r="AF48" s="238" t="s">
        <v>3</v>
      </c>
      <c r="AG48" s="238"/>
      <c r="AH48" s="114" t="s">
        <v>49</v>
      </c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136"/>
      <c r="BP48" s="135"/>
      <c r="BQ48" s="50"/>
      <c r="BR48" s="50"/>
      <c r="BS48" s="50"/>
      <c r="BT48" s="50"/>
      <c r="BU48" s="50"/>
      <c r="BV48" s="50"/>
      <c r="BW48" s="119"/>
      <c r="BX48" s="50"/>
      <c r="BY48" s="50"/>
      <c r="BZ48" s="120"/>
    </row>
    <row r="49" spans="1:78" ht="14.25" customHeight="1">
      <c r="A49" s="244"/>
      <c r="B49" s="245"/>
      <c r="C49" s="117"/>
      <c r="D49" s="114"/>
      <c r="E49" s="114"/>
      <c r="F49" s="114"/>
      <c r="G49" s="114"/>
      <c r="H49" s="114"/>
      <c r="I49" s="114"/>
      <c r="J49" s="114"/>
      <c r="K49" s="117"/>
      <c r="L49" s="114"/>
      <c r="M49" s="114"/>
      <c r="N49" s="115"/>
      <c r="O49" s="114"/>
      <c r="P49" s="114"/>
      <c r="Q49" s="114"/>
      <c r="R49" s="114"/>
      <c r="S49" s="115"/>
      <c r="T49" s="141"/>
      <c r="U49" s="129"/>
      <c r="V49" s="129"/>
      <c r="W49" s="129"/>
      <c r="X49" s="129"/>
      <c r="Y49" s="130"/>
      <c r="Z49" s="138" t="s">
        <v>48</v>
      </c>
      <c r="AA49" s="129"/>
      <c r="AB49" s="129"/>
      <c r="AC49" s="129"/>
      <c r="AD49" s="129"/>
      <c r="AE49" s="131"/>
      <c r="AF49" s="232" t="s">
        <v>3</v>
      </c>
      <c r="AG49" s="232"/>
      <c r="AH49" s="129" t="s">
        <v>50</v>
      </c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40"/>
      <c r="BP49" s="135"/>
      <c r="BQ49" s="50"/>
      <c r="BR49" s="50"/>
      <c r="BS49" s="50"/>
      <c r="BT49" s="50"/>
      <c r="BU49" s="50"/>
      <c r="BV49" s="50"/>
      <c r="BW49" s="119"/>
      <c r="BX49" s="50"/>
      <c r="BY49" s="50"/>
      <c r="BZ49" s="120"/>
    </row>
    <row r="50" spans="1:78" ht="14.25" customHeight="1">
      <c r="A50" s="244"/>
      <c r="B50" s="245"/>
      <c r="C50" s="117"/>
      <c r="D50" s="114"/>
      <c r="E50" s="114"/>
      <c r="F50" s="114"/>
      <c r="G50" s="114"/>
      <c r="H50" s="114"/>
      <c r="I50" s="114"/>
      <c r="J50" s="114"/>
      <c r="K50" s="117"/>
      <c r="L50" s="114"/>
      <c r="M50" s="114"/>
      <c r="N50" s="115"/>
      <c r="O50" s="114"/>
      <c r="P50" s="114"/>
      <c r="Q50" s="114"/>
      <c r="R50" s="114"/>
      <c r="S50" s="115"/>
      <c r="T50" s="116" t="s">
        <v>51</v>
      </c>
      <c r="U50" s="114"/>
      <c r="V50" s="114"/>
      <c r="W50" s="114"/>
      <c r="X50" s="114"/>
      <c r="Y50" s="126"/>
      <c r="Z50" s="117" t="s">
        <v>192</v>
      </c>
      <c r="AA50" s="114"/>
      <c r="AB50" s="114"/>
      <c r="AC50" s="114"/>
      <c r="AD50" s="114"/>
      <c r="AE50" s="115"/>
      <c r="AF50" s="238" t="s">
        <v>3</v>
      </c>
      <c r="AG50" s="238"/>
      <c r="AH50" s="114" t="s">
        <v>52</v>
      </c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135"/>
      <c r="BQ50" s="50"/>
      <c r="BR50" s="50"/>
      <c r="BS50" s="50"/>
      <c r="BT50" s="50"/>
      <c r="BU50" s="50"/>
      <c r="BV50" s="50"/>
      <c r="BW50" s="119"/>
      <c r="BX50" s="50"/>
      <c r="BY50" s="50"/>
      <c r="BZ50" s="120"/>
    </row>
    <row r="51" spans="1:78" ht="14.25" customHeight="1">
      <c r="A51" s="246"/>
      <c r="B51" s="247"/>
      <c r="C51" s="150"/>
      <c r="D51" s="148"/>
      <c r="E51" s="148"/>
      <c r="F51" s="148"/>
      <c r="G51" s="148"/>
      <c r="H51" s="148"/>
      <c r="I51" s="148"/>
      <c r="J51" s="148"/>
      <c r="K51" s="150"/>
      <c r="L51" s="148"/>
      <c r="M51" s="148"/>
      <c r="N51" s="151"/>
      <c r="O51" s="148"/>
      <c r="P51" s="148"/>
      <c r="Q51" s="148"/>
      <c r="R51" s="148"/>
      <c r="S51" s="151"/>
      <c r="T51" s="152"/>
      <c r="U51" s="148"/>
      <c r="V51" s="148"/>
      <c r="W51" s="148"/>
      <c r="X51" s="148"/>
      <c r="Y51" s="149"/>
      <c r="Z51" s="150"/>
      <c r="AA51" s="148"/>
      <c r="AB51" s="148"/>
      <c r="AC51" s="148"/>
      <c r="AD51" s="148"/>
      <c r="AE51" s="151"/>
      <c r="AF51" s="148"/>
      <c r="AG51" s="148"/>
      <c r="AH51" s="148" t="s">
        <v>53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54"/>
      <c r="BQ51" s="102"/>
      <c r="BR51" s="102"/>
      <c r="BS51" s="102"/>
      <c r="BT51" s="102"/>
      <c r="BU51" s="102"/>
      <c r="BV51" s="102"/>
      <c r="BW51" s="101"/>
      <c r="BX51" s="102"/>
      <c r="BY51" s="102"/>
      <c r="BZ51" s="155"/>
    </row>
    <row r="52" spans="1:78" ht="14.25" customHeight="1">
      <c r="A52" s="166" t="s">
        <v>190</v>
      </c>
      <c r="B52" s="167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</row>
    <row r="53" spans="1:78" ht="14.25" customHeight="1">
      <c r="A53" s="166"/>
      <c r="B53" s="16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</row>
    <row r="54" spans="1:78" ht="14.25" customHeight="1">
      <c r="A54" s="166"/>
      <c r="B54" s="167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</row>
    <row r="55" spans="1:78" ht="14.25" customHeight="1">
      <c r="A55" s="168"/>
      <c r="B55" s="169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</row>
    <row r="56" spans="1:78" ht="14.25" customHeight="1">
      <c r="A56" s="168"/>
      <c r="B56" s="169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</row>
    <row r="57" spans="1:78" ht="11.25" customHeight="1">
      <c r="A57" s="290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</row>
    <row r="58" spans="1:78" ht="11.25" customHeight="1">
      <c r="A58" s="241" t="s">
        <v>623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02">
    <mergeCell ref="BJ25:BK25"/>
    <mergeCell ref="AO27:AX27"/>
    <mergeCell ref="BG27:BN27"/>
    <mergeCell ref="AU28:BL28"/>
    <mergeCell ref="AH29:AL29"/>
    <mergeCell ref="AU29:BL29"/>
    <mergeCell ref="K11:L11"/>
    <mergeCell ref="O11:P11"/>
    <mergeCell ref="AG11:AH11"/>
    <mergeCell ref="O8:S8"/>
    <mergeCell ref="T8:Y8"/>
    <mergeCell ref="K9:L9"/>
    <mergeCell ref="O9:P9"/>
    <mergeCell ref="AF9:AG9"/>
    <mergeCell ref="O10:P10"/>
    <mergeCell ref="A57:BZ57"/>
    <mergeCell ref="C11:D11"/>
    <mergeCell ref="AM12:BN12"/>
    <mergeCell ref="AF15:AG15"/>
    <mergeCell ref="AM11:AN11"/>
    <mergeCell ref="K10:L10"/>
    <mergeCell ref="AU11:AV11"/>
    <mergeCell ref="BC11:BD11"/>
    <mergeCell ref="AT21:BJ21"/>
    <mergeCell ref="AT22:BJ22"/>
    <mergeCell ref="AF16:AG16"/>
    <mergeCell ref="AF17:AG17"/>
    <mergeCell ref="A7:B8"/>
    <mergeCell ref="C7:J8"/>
    <mergeCell ref="K7:Y7"/>
    <mergeCell ref="Z7:BV7"/>
    <mergeCell ref="Z8:AE8"/>
    <mergeCell ref="AF8:BO8"/>
    <mergeCell ref="K8:N8"/>
    <mergeCell ref="BP8:BV8"/>
    <mergeCell ref="BD42:BG42"/>
    <mergeCell ref="AV33:AY33"/>
    <mergeCell ref="BA23:BJ23"/>
    <mergeCell ref="BA24:BJ24"/>
    <mergeCell ref="S2:BZ2"/>
    <mergeCell ref="S3:BZ3"/>
    <mergeCell ref="S4:BZ4"/>
    <mergeCell ref="S5:BZ5"/>
    <mergeCell ref="BW7:BZ8"/>
    <mergeCell ref="BP9:BQ9"/>
    <mergeCell ref="BF30:BG30"/>
    <mergeCell ref="AX37:BA37"/>
    <mergeCell ref="AF43:AG43"/>
    <mergeCell ref="AF44:AG44"/>
    <mergeCell ref="AV34:AY34"/>
    <mergeCell ref="BP10:BQ10"/>
    <mergeCell ref="BP11:BQ11"/>
    <mergeCell ref="BP12:BQ12"/>
    <mergeCell ref="BP13:BQ13"/>
    <mergeCell ref="BP14:BQ14"/>
    <mergeCell ref="K32:L32"/>
    <mergeCell ref="O32:P32"/>
    <mergeCell ref="AF49:AG49"/>
    <mergeCell ref="AO26:BG26"/>
    <mergeCell ref="K20:L20"/>
    <mergeCell ref="AF20:AG20"/>
    <mergeCell ref="AY30:AZ30"/>
    <mergeCell ref="AX36:BA36"/>
    <mergeCell ref="AM46:AN46"/>
    <mergeCell ref="AO25:BG25"/>
    <mergeCell ref="AF30:AG30"/>
    <mergeCell ref="AF31:AG31"/>
    <mergeCell ref="K12:L12"/>
    <mergeCell ref="O12:P12"/>
    <mergeCell ref="K13:L13"/>
    <mergeCell ref="A30:B51"/>
    <mergeCell ref="K30:L30"/>
    <mergeCell ref="O30:P30"/>
    <mergeCell ref="K31:L31"/>
    <mergeCell ref="O31:P31"/>
    <mergeCell ref="C14:D14"/>
    <mergeCell ref="K14:L14"/>
    <mergeCell ref="C21:D21"/>
    <mergeCell ref="K17:L17"/>
    <mergeCell ref="AF41:AG41"/>
    <mergeCell ref="K18:L18"/>
    <mergeCell ref="AF18:AG18"/>
    <mergeCell ref="K19:L19"/>
    <mergeCell ref="AF19:AG19"/>
    <mergeCell ref="O33:P33"/>
    <mergeCell ref="BP32:BQ32"/>
    <mergeCell ref="BP30:BQ30"/>
    <mergeCell ref="BP31:BQ31"/>
    <mergeCell ref="AF50:AG50"/>
    <mergeCell ref="A58:BZ58"/>
    <mergeCell ref="A9:B29"/>
    <mergeCell ref="AF45:AG45"/>
    <mergeCell ref="AF46:AG46"/>
    <mergeCell ref="AF47:AG47"/>
    <mergeCell ref="AF48:AG48"/>
    <mergeCell ref="AF32:AG32"/>
    <mergeCell ref="AF33:AG33"/>
    <mergeCell ref="BH36:BK36"/>
    <mergeCell ref="BH37:BK37"/>
    <mergeCell ref="BB39:BE39"/>
    <mergeCell ref="BB40:BE40"/>
    <mergeCell ref="AF34:AG34"/>
  </mergeCells>
  <dataValidations count="8">
    <dataValidation type="list" allowBlank="1" showInputMessage="1" showErrorMessage="1" sqref="AM11 BJ25 AF41 K9:K14 AM46 BC11 AF15:AF20 AG11 AF9 O30:O33 K30:K32 O9:O12 K17:K20 C11 C14 C21 AF30:AF34 AY30 BF30 AF43:AF50 BP9:BP14 BP30:BP32 AU11">
      <formula1>"□,■"</formula1>
    </dataValidation>
    <dataValidation type="list" allowBlank="1" showInputMessage="1" showErrorMessage="1" sqref="AV33">
      <formula1>"５０,５５,６０"</formula1>
    </dataValidation>
    <dataValidation type="list" allowBlank="1" showInputMessage="1" showErrorMessage="1" sqref="AV34:AY34">
      <formula1>"４５,５０,５５"</formula1>
    </dataValidation>
    <dataValidation type="list" allowBlank="1" showInputMessage="1" sqref="AO26:BG26">
      <formula1>"浅層混合処理工法,補強土工法,置換工法,深層混合処理工法,小口径鋼管工法,木杭,住宅用ｺﾝｸﾘｰﾄ杭地業"</formula1>
    </dataValidation>
    <dataValidation type="list" allowBlank="1" showInputMessage="1" sqref="AO25:BG25">
      <formula1>"標準貫入試験,ｽｳｪｰﾃﾞﾝ式ｻｳﾝﾃﾞｨﾝｸﾞ試験,平板載荷試験"</formula1>
    </dataValidation>
    <dataValidation type="list" allowBlank="1" showInputMessage="1" sqref="AO27">
      <formula1>"鉄筋ｺﾝｸﾘｰﾄ造,無筋ｺﾝｸﾘｰﾄ造"</formula1>
    </dataValidation>
    <dataValidation type="list" allowBlank="1" showInputMessage="1" sqref="BG27">
      <formula1>"布基礎,べた基礎,独立基礎"</formula1>
    </dataValidation>
    <dataValidation type="list" allowBlank="1" showInputMessage="1" showErrorMessage="1" sqref="AH29:AL29">
      <formula1>"支持杭,摩擦杭"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608</v>
      </c>
    </row>
    <row r="2" spans="1:78" ht="14.25" customHeight="1">
      <c r="A2" s="1" t="s">
        <v>255</v>
      </c>
      <c r="BZ2" s="218" t="s">
        <v>607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s="1" customFormat="1" ht="14.25" customHeight="1">
      <c r="A5" s="305" t="s">
        <v>524</v>
      </c>
      <c r="B5" s="306"/>
      <c r="C5" s="36" t="s">
        <v>583</v>
      </c>
      <c r="D5" s="185"/>
      <c r="E5" s="185"/>
      <c r="F5" s="185"/>
      <c r="G5" s="185"/>
      <c r="H5" s="185"/>
      <c r="I5" s="185"/>
      <c r="J5" s="185"/>
      <c r="K5" s="58" t="s">
        <v>23</v>
      </c>
      <c r="L5" s="185"/>
      <c r="M5" s="185"/>
      <c r="N5" s="37"/>
      <c r="O5" s="312" t="s">
        <v>131</v>
      </c>
      <c r="P5" s="301"/>
      <c r="Q5" s="6" t="s">
        <v>4</v>
      </c>
      <c r="R5" s="185"/>
      <c r="S5" s="37"/>
      <c r="T5" s="38" t="s">
        <v>584</v>
      </c>
      <c r="U5" s="185"/>
      <c r="V5" s="185"/>
      <c r="W5" s="185"/>
      <c r="X5" s="185"/>
      <c r="Y5" s="185"/>
      <c r="Z5" s="36" t="s">
        <v>585</v>
      </c>
      <c r="AA5" s="185"/>
      <c r="AB5" s="185"/>
      <c r="AC5" s="185"/>
      <c r="AD5" s="185"/>
      <c r="AE5" s="37"/>
      <c r="AF5" s="312" t="s">
        <v>3</v>
      </c>
      <c r="AG5" s="301"/>
      <c r="AH5" s="185" t="s">
        <v>525</v>
      </c>
      <c r="AI5" s="185"/>
      <c r="AJ5" s="185"/>
      <c r="AK5" s="185"/>
      <c r="AL5" s="6"/>
      <c r="AM5" s="6"/>
      <c r="AN5" s="185"/>
      <c r="AO5" s="185"/>
      <c r="AP5" s="185"/>
      <c r="AQ5" s="185"/>
      <c r="AR5" s="185"/>
      <c r="AS5" s="6"/>
      <c r="AT5" s="6"/>
      <c r="AU5" s="6"/>
      <c r="AV5" s="6"/>
      <c r="AW5" s="6"/>
      <c r="AX5" s="6"/>
      <c r="AY5" s="6"/>
      <c r="AZ5" s="6"/>
      <c r="BA5" s="301" t="s">
        <v>3</v>
      </c>
      <c r="BB5" s="301"/>
      <c r="BC5" s="185" t="s">
        <v>21</v>
      </c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15"/>
      <c r="BP5" s="312" t="s">
        <v>131</v>
      </c>
      <c r="BQ5" s="301"/>
      <c r="BR5" s="70" t="s">
        <v>188</v>
      </c>
      <c r="BS5" s="70"/>
      <c r="BT5" s="70"/>
      <c r="BU5" s="70"/>
      <c r="BV5" s="70"/>
      <c r="BW5" s="2"/>
      <c r="BX5" s="6"/>
      <c r="BY5" s="6"/>
      <c r="BZ5" s="7"/>
    </row>
    <row r="6" spans="1:78" s="1" customFormat="1" ht="14.25" customHeight="1">
      <c r="A6" s="305"/>
      <c r="B6" s="306"/>
      <c r="C6" s="36" t="s">
        <v>526</v>
      </c>
      <c r="D6" s="185"/>
      <c r="E6" s="185"/>
      <c r="F6" s="185"/>
      <c r="G6" s="185"/>
      <c r="H6" s="185"/>
      <c r="I6" s="185"/>
      <c r="J6" s="185"/>
      <c r="K6" s="58" t="s">
        <v>399</v>
      </c>
      <c r="L6" s="185"/>
      <c r="M6" s="185"/>
      <c r="N6" s="37"/>
      <c r="O6" s="312" t="s">
        <v>3</v>
      </c>
      <c r="P6" s="301"/>
      <c r="Q6" s="6" t="s">
        <v>7</v>
      </c>
      <c r="R6" s="185"/>
      <c r="S6" s="37"/>
      <c r="T6" s="38" t="s">
        <v>527</v>
      </c>
      <c r="U6" s="185"/>
      <c r="V6" s="185"/>
      <c r="W6" s="185"/>
      <c r="X6" s="185"/>
      <c r="Y6" s="185"/>
      <c r="Z6" s="53" t="s">
        <v>130</v>
      </c>
      <c r="AA6" s="85"/>
      <c r="AB6" s="85"/>
      <c r="AC6" s="85"/>
      <c r="AD6" s="85"/>
      <c r="AE6" s="44"/>
      <c r="AF6" s="10"/>
      <c r="AG6" s="10" t="s">
        <v>109</v>
      </c>
      <c r="AH6" s="302" t="s">
        <v>3</v>
      </c>
      <c r="AI6" s="302"/>
      <c r="AJ6" s="85" t="s">
        <v>528</v>
      </c>
      <c r="AK6" s="85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 t="s">
        <v>163</v>
      </c>
      <c r="AZ6" s="10"/>
      <c r="BA6" s="302" t="s">
        <v>3</v>
      </c>
      <c r="BB6" s="302"/>
      <c r="BC6" s="85" t="s">
        <v>529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8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s="1" customFormat="1" ht="14.25" customHeight="1">
      <c r="A7" s="305"/>
      <c r="B7" s="306"/>
      <c r="C7" s="36" t="s">
        <v>530</v>
      </c>
      <c r="D7" s="185"/>
      <c r="E7" s="185"/>
      <c r="F7" s="185"/>
      <c r="G7" s="185"/>
      <c r="H7" s="185"/>
      <c r="I7" s="185"/>
      <c r="J7" s="185"/>
      <c r="K7" s="36"/>
      <c r="L7" s="185"/>
      <c r="M7" s="185"/>
      <c r="N7" s="37"/>
      <c r="O7" s="312" t="s">
        <v>3</v>
      </c>
      <c r="P7" s="301"/>
      <c r="Q7" s="6" t="s">
        <v>5</v>
      </c>
      <c r="R7" s="185"/>
      <c r="S7" s="37"/>
      <c r="T7" s="38" t="s">
        <v>531</v>
      </c>
      <c r="U7" s="185"/>
      <c r="V7" s="185"/>
      <c r="W7" s="185"/>
      <c r="X7" s="185"/>
      <c r="Y7" s="185"/>
      <c r="Z7" s="36" t="s">
        <v>532</v>
      </c>
      <c r="AA7" s="185"/>
      <c r="AB7" s="185"/>
      <c r="AC7" s="185"/>
      <c r="AD7" s="185"/>
      <c r="AE7" s="37"/>
      <c r="AF7" s="312" t="s">
        <v>3</v>
      </c>
      <c r="AG7" s="301"/>
      <c r="AH7" s="185" t="s">
        <v>525</v>
      </c>
      <c r="AI7" s="185"/>
      <c r="AJ7" s="185"/>
      <c r="AK7" s="185"/>
      <c r="AL7" s="6"/>
      <c r="AM7" s="6"/>
      <c r="AN7" s="185"/>
      <c r="AO7" s="185"/>
      <c r="AP7" s="185"/>
      <c r="AQ7" s="185"/>
      <c r="AR7" s="185"/>
      <c r="AS7" s="6"/>
      <c r="AT7" s="6"/>
      <c r="AU7" s="6"/>
      <c r="AV7" s="6"/>
      <c r="AW7" s="6"/>
      <c r="AX7" s="6"/>
      <c r="AY7" s="6"/>
      <c r="AZ7" s="6"/>
      <c r="BA7" s="301" t="s">
        <v>3</v>
      </c>
      <c r="BB7" s="301"/>
      <c r="BC7" s="185" t="s">
        <v>21</v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131</v>
      </c>
      <c r="BQ7" s="301"/>
      <c r="BR7" s="70" t="s">
        <v>183</v>
      </c>
      <c r="BS7" s="70"/>
      <c r="BT7" s="70"/>
      <c r="BU7" s="70"/>
      <c r="BV7" s="70"/>
      <c r="BW7" s="2"/>
      <c r="BX7" s="6"/>
      <c r="BY7" s="6"/>
      <c r="BZ7" s="7"/>
    </row>
    <row r="8" spans="1:78" s="1" customFormat="1" ht="14.25" customHeight="1">
      <c r="A8" s="305"/>
      <c r="B8" s="306"/>
      <c r="C8" s="36"/>
      <c r="D8" s="185"/>
      <c r="E8" s="185"/>
      <c r="F8" s="185"/>
      <c r="G8" s="185"/>
      <c r="H8" s="185"/>
      <c r="I8" s="185"/>
      <c r="J8" s="185"/>
      <c r="K8" s="36"/>
      <c r="L8" s="185"/>
      <c r="M8" s="185"/>
      <c r="N8" s="37"/>
      <c r="O8" s="312" t="s">
        <v>3</v>
      </c>
      <c r="P8" s="301"/>
      <c r="Q8" s="6" t="s">
        <v>6</v>
      </c>
      <c r="R8" s="185"/>
      <c r="S8" s="37"/>
      <c r="T8" s="38" t="s">
        <v>586</v>
      </c>
      <c r="U8" s="185"/>
      <c r="V8" s="185"/>
      <c r="W8" s="185"/>
      <c r="X8" s="185"/>
      <c r="Y8" s="185"/>
      <c r="Z8" s="36" t="s">
        <v>130</v>
      </c>
      <c r="AA8" s="185"/>
      <c r="AB8" s="185"/>
      <c r="AC8" s="185"/>
      <c r="AD8" s="185"/>
      <c r="AE8" s="37"/>
      <c r="AF8" s="10"/>
      <c r="AG8" s="10" t="s">
        <v>109</v>
      </c>
      <c r="AH8" s="302" t="s">
        <v>3</v>
      </c>
      <c r="AI8" s="302"/>
      <c r="AJ8" s="85" t="s">
        <v>528</v>
      </c>
      <c r="AK8" s="85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 t="s">
        <v>163</v>
      </c>
      <c r="AZ8" s="10"/>
      <c r="BA8" s="302" t="s">
        <v>3</v>
      </c>
      <c r="BB8" s="302"/>
      <c r="BC8" s="85" t="s">
        <v>529</v>
      </c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8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s="1" customFormat="1" ht="14.25" customHeight="1">
      <c r="A9" s="305"/>
      <c r="B9" s="306"/>
      <c r="C9" s="36"/>
      <c r="D9" s="185"/>
      <c r="E9" s="185"/>
      <c r="F9" s="185"/>
      <c r="G9" s="185"/>
      <c r="H9" s="185"/>
      <c r="I9" s="185"/>
      <c r="J9" s="185"/>
      <c r="K9" s="36"/>
      <c r="L9" s="185"/>
      <c r="M9" s="185"/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185"/>
      <c r="Z9" s="45" t="s">
        <v>587</v>
      </c>
      <c r="AA9" s="81"/>
      <c r="AB9" s="81"/>
      <c r="AC9" s="81"/>
      <c r="AD9" s="81"/>
      <c r="AE9" s="48"/>
      <c r="AF9" s="312" t="s">
        <v>3</v>
      </c>
      <c r="AG9" s="301"/>
      <c r="AH9" s="185" t="s">
        <v>525</v>
      </c>
      <c r="AI9" s="185"/>
      <c r="AJ9" s="185"/>
      <c r="AK9" s="185"/>
      <c r="AL9" s="6"/>
      <c r="AM9" s="6"/>
      <c r="AN9" s="185"/>
      <c r="AO9" s="185"/>
      <c r="AP9" s="185"/>
      <c r="AQ9" s="185"/>
      <c r="AR9" s="185"/>
      <c r="AS9" s="6"/>
      <c r="AT9" s="6"/>
      <c r="AU9" s="6"/>
      <c r="AV9" s="6"/>
      <c r="AW9" s="6"/>
      <c r="AX9" s="6"/>
      <c r="AY9" s="6"/>
      <c r="AZ9" s="6"/>
      <c r="BA9" s="301" t="s">
        <v>3</v>
      </c>
      <c r="BB9" s="301"/>
      <c r="BC9" s="185" t="s">
        <v>21</v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s="1" customFormat="1" ht="14.25" customHeight="1">
      <c r="A10" s="305"/>
      <c r="B10" s="306"/>
      <c r="C10" s="36"/>
      <c r="D10" s="185"/>
      <c r="E10" s="185"/>
      <c r="F10" s="185"/>
      <c r="G10" s="185"/>
      <c r="H10" s="185"/>
      <c r="I10" s="185"/>
      <c r="J10" s="185"/>
      <c r="K10" s="36"/>
      <c r="L10" s="185"/>
      <c r="M10" s="185"/>
      <c r="N10" s="37"/>
      <c r="O10" s="185"/>
      <c r="P10" s="185"/>
      <c r="Q10" s="185"/>
      <c r="R10" s="185"/>
      <c r="S10" s="185"/>
      <c r="T10" s="38"/>
      <c r="U10" s="185"/>
      <c r="V10" s="185"/>
      <c r="W10" s="185"/>
      <c r="X10" s="185"/>
      <c r="Y10" s="185"/>
      <c r="Z10" s="53" t="s">
        <v>130</v>
      </c>
      <c r="AA10" s="85"/>
      <c r="AB10" s="85"/>
      <c r="AC10" s="85"/>
      <c r="AD10" s="85"/>
      <c r="AE10" s="44"/>
      <c r="AF10" s="10"/>
      <c r="AG10" s="10" t="s">
        <v>109</v>
      </c>
      <c r="AH10" s="302" t="s">
        <v>3</v>
      </c>
      <c r="AI10" s="302"/>
      <c r="AJ10" s="85" t="s">
        <v>528</v>
      </c>
      <c r="AK10" s="85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 t="s">
        <v>163</v>
      </c>
      <c r="AZ10" s="10"/>
      <c r="BA10" s="302" t="s">
        <v>3</v>
      </c>
      <c r="BB10" s="302"/>
      <c r="BC10" s="85" t="s">
        <v>529</v>
      </c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s="1" customFormat="1" ht="14.25" customHeight="1">
      <c r="A11" s="305"/>
      <c r="B11" s="306"/>
      <c r="C11" s="36"/>
      <c r="D11" s="185"/>
      <c r="E11" s="185"/>
      <c r="F11" s="185"/>
      <c r="G11" s="185"/>
      <c r="H11" s="185"/>
      <c r="I11" s="185"/>
      <c r="J11" s="185"/>
      <c r="K11" s="36"/>
      <c r="L11" s="185"/>
      <c r="M11" s="185"/>
      <c r="N11" s="37"/>
      <c r="O11" s="185"/>
      <c r="P11" s="185"/>
      <c r="Q11" s="185"/>
      <c r="R11" s="185"/>
      <c r="S11" s="185"/>
      <c r="T11" s="31" t="s">
        <v>584</v>
      </c>
      <c r="U11" s="81"/>
      <c r="V11" s="81"/>
      <c r="W11" s="81"/>
      <c r="X11" s="81"/>
      <c r="Y11" s="81"/>
      <c r="Z11" s="36" t="s">
        <v>585</v>
      </c>
      <c r="AA11" s="185"/>
      <c r="AB11" s="185"/>
      <c r="AC11" s="185"/>
      <c r="AD11" s="185"/>
      <c r="AE11" s="37"/>
      <c r="AF11" s="312" t="s">
        <v>3</v>
      </c>
      <c r="AG11" s="301"/>
      <c r="AH11" s="185" t="s">
        <v>525</v>
      </c>
      <c r="AI11" s="185"/>
      <c r="AJ11" s="185"/>
      <c r="AK11" s="185"/>
      <c r="AL11" s="6"/>
      <c r="AM11" s="6"/>
      <c r="AN11" s="185"/>
      <c r="AO11" s="185"/>
      <c r="AP11" s="185"/>
      <c r="AQ11" s="185"/>
      <c r="AR11" s="185"/>
      <c r="AS11" s="6"/>
      <c r="AT11" s="6"/>
      <c r="AU11" s="6"/>
      <c r="AV11" s="6"/>
      <c r="AW11" s="6"/>
      <c r="AX11" s="6"/>
      <c r="AY11" s="6"/>
      <c r="AZ11" s="6"/>
      <c r="BA11" s="301" t="s">
        <v>3</v>
      </c>
      <c r="BB11" s="301"/>
      <c r="BC11" s="185" t="s">
        <v>21</v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15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s="1" customFormat="1" ht="14.25" customHeight="1">
      <c r="A12" s="305"/>
      <c r="B12" s="306"/>
      <c r="C12" s="36"/>
      <c r="D12" s="185"/>
      <c r="E12" s="185"/>
      <c r="F12" s="185"/>
      <c r="G12" s="185"/>
      <c r="H12" s="185"/>
      <c r="I12" s="185"/>
      <c r="J12" s="185"/>
      <c r="K12" s="36"/>
      <c r="L12" s="185"/>
      <c r="M12" s="185"/>
      <c r="N12" s="37"/>
      <c r="O12" s="185"/>
      <c r="P12" s="185"/>
      <c r="Q12" s="185"/>
      <c r="R12" s="185"/>
      <c r="S12" s="185"/>
      <c r="T12" s="38" t="s">
        <v>527</v>
      </c>
      <c r="U12" s="185"/>
      <c r="V12" s="185"/>
      <c r="W12" s="185"/>
      <c r="X12" s="185"/>
      <c r="Y12" s="185"/>
      <c r="Z12" s="36" t="s">
        <v>130</v>
      </c>
      <c r="AA12" s="185"/>
      <c r="AB12" s="185"/>
      <c r="AC12" s="185"/>
      <c r="AD12" s="185"/>
      <c r="AE12" s="37"/>
      <c r="AF12" s="10"/>
      <c r="AG12" s="10" t="s">
        <v>109</v>
      </c>
      <c r="AH12" s="302" t="s">
        <v>3</v>
      </c>
      <c r="AI12" s="302"/>
      <c r="AJ12" s="85" t="s">
        <v>528</v>
      </c>
      <c r="AK12" s="85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 t="s">
        <v>163</v>
      </c>
      <c r="AZ12" s="10"/>
      <c r="BA12" s="302" t="s">
        <v>3</v>
      </c>
      <c r="BB12" s="302"/>
      <c r="BC12" s="85" t="s">
        <v>529</v>
      </c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8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s="1" customFormat="1" ht="14.25" customHeight="1">
      <c r="A13" s="305"/>
      <c r="B13" s="306"/>
      <c r="C13" s="36"/>
      <c r="D13" s="185"/>
      <c r="E13" s="185"/>
      <c r="F13" s="185"/>
      <c r="G13" s="185"/>
      <c r="H13" s="185"/>
      <c r="I13" s="185"/>
      <c r="J13" s="185"/>
      <c r="K13" s="36"/>
      <c r="L13" s="185"/>
      <c r="M13" s="185"/>
      <c r="N13" s="37"/>
      <c r="O13" s="185"/>
      <c r="P13" s="185"/>
      <c r="Q13" s="185"/>
      <c r="R13" s="185"/>
      <c r="S13" s="185"/>
      <c r="T13" s="38" t="s">
        <v>533</v>
      </c>
      <c r="U13" s="185"/>
      <c r="V13" s="185"/>
      <c r="W13" s="185"/>
      <c r="X13" s="185"/>
      <c r="Y13" s="185"/>
      <c r="Z13" s="225" t="s">
        <v>534</v>
      </c>
      <c r="AA13" s="81"/>
      <c r="AB13" s="81"/>
      <c r="AC13" s="81"/>
      <c r="AD13" s="81"/>
      <c r="AE13" s="48"/>
      <c r="AF13" s="312" t="s">
        <v>3</v>
      </c>
      <c r="AG13" s="301"/>
      <c r="AH13" s="185" t="s">
        <v>525</v>
      </c>
      <c r="AI13" s="185"/>
      <c r="AJ13" s="185"/>
      <c r="AK13" s="185"/>
      <c r="AL13" s="6"/>
      <c r="AM13" s="6"/>
      <c r="AN13" s="185"/>
      <c r="AO13" s="185"/>
      <c r="AP13" s="185"/>
      <c r="AQ13" s="185"/>
      <c r="AR13" s="185"/>
      <c r="AS13" s="6"/>
      <c r="AT13" s="6"/>
      <c r="AU13" s="6"/>
      <c r="AV13" s="6"/>
      <c r="AW13" s="6"/>
      <c r="AX13" s="6"/>
      <c r="AY13" s="6"/>
      <c r="AZ13" s="6"/>
      <c r="BA13" s="301" t="s">
        <v>3</v>
      </c>
      <c r="BB13" s="301"/>
      <c r="BC13" s="185" t="s">
        <v>21</v>
      </c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15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s="1" customFormat="1" ht="14.25" customHeight="1">
      <c r="A14" s="305"/>
      <c r="B14" s="306"/>
      <c r="C14" s="36"/>
      <c r="D14" s="185"/>
      <c r="E14" s="185"/>
      <c r="F14" s="185"/>
      <c r="G14" s="185"/>
      <c r="H14" s="185"/>
      <c r="I14" s="185"/>
      <c r="J14" s="185"/>
      <c r="K14" s="36"/>
      <c r="L14" s="185"/>
      <c r="M14" s="185"/>
      <c r="N14" s="37"/>
      <c r="O14" s="185"/>
      <c r="P14" s="185"/>
      <c r="Q14" s="185"/>
      <c r="R14" s="185"/>
      <c r="S14" s="185"/>
      <c r="T14" s="38" t="s">
        <v>535</v>
      </c>
      <c r="U14" s="185"/>
      <c r="V14" s="185"/>
      <c r="W14" s="185"/>
      <c r="X14" s="185"/>
      <c r="Y14" s="185"/>
      <c r="Z14" s="53" t="s">
        <v>536</v>
      </c>
      <c r="AA14" s="85"/>
      <c r="AB14" s="85"/>
      <c r="AC14" s="85"/>
      <c r="AD14" s="85"/>
      <c r="AE14" s="44"/>
      <c r="AF14" s="10"/>
      <c r="AG14" s="10" t="s">
        <v>109</v>
      </c>
      <c r="AH14" s="302" t="s">
        <v>3</v>
      </c>
      <c r="AI14" s="302"/>
      <c r="AJ14" s="85" t="s">
        <v>528</v>
      </c>
      <c r="AK14" s="85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 t="s">
        <v>163</v>
      </c>
      <c r="AZ14" s="10"/>
      <c r="BA14" s="302" t="s">
        <v>3</v>
      </c>
      <c r="BB14" s="302"/>
      <c r="BC14" s="85" t="s">
        <v>529</v>
      </c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8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s="1" customFormat="1" ht="14.25" customHeight="1">
      <c r="A15" s="305"/>
      <c r="B15" s="306"/>
      <c r="C15" s="36"/>
      <c r="D15" s="185"/>
      <c r="E15" s="185"/>
      <c r="F15" s="185"/>
      <c r="G15" s="185"/>
      <c r="H15" s="185"/>
      <c r="I15" s="185"/>
      <c r="J15" s="185"/>
      <c r="K15" s="36"/>
      <c r="L15" s="185"/>
      <c r="M15" s="185"/>
      <c r="N15" s="37"/>
      <c r="O15" s="185"/>
      <c r="P15" s="185"/>
      <c r="Q15" s="185"/>
      <c r="R15" s="185"/>
      <c r="S15" s="185"/>
      <c r="T15" s="38" t="s">
        <v>537</v>
      </c>
      <c r="U15" s="185"/>
      <c r="V15" s="185"/>
      <c r="W15" s="185"/>
      <c r="X15" s="185"/>
      <c r="Y15" s="185"/>
      <c r="Z15" s="192" t="s">
        <v>538</v>
      </c>
      <c r="AA15" s="185"/>
      <c r="AB15" s="185"/>
      <c r="AC15" s="185"/>
      <c r="AD15" s="185"/>
      <c r="AE15" s="37"/>
      <c r="AF15" s="312" t="s">
        <v>3</v>
      </c>
      <c r="AG15" s="301"/>
      <c r="AH15" s="185" t="s">
        <v>525</v>
      </c>
      <c r="AI15" s="185"/>
      <c r="AJ15" s="185"/>
      <c r="AK15" s="185"/>
      <c r="AL15" s="6"/>
      <c r="AM15" s="6"/>
      <c r="AN15" s="185"/>
      <c r="AO15" s="185"/>
      <c r="AP15" s="185"/>
      <c r="AQ15" s="185"/>
      <c r="AR15" s="185"/>
      <c r="AS15" s="6"/>
      <c r="AT15" s="6"/>
      <c r="AU15" s="6"/>
      <c r="AV15" s="6"/>
      <c r="AW15" s="6"/>
      <c r="AX15" s="6"/>
      <c r="AY15" s="6"/>
      <c r="AZ15" s="6"/>
      <c r="BA15" s="301" t="s">
        <v>3</v>
      </c>
      <c r="BB15" s="301"/>
      <c r="BC15" s="185" t="s">
        <v>21</v>
      </c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15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s="1" customFormat="1" ht="14.25" customHeight="1">
      <c r="A16" s="305"/>
      <c r="B16" s="306"/>
      <c r="C16" s="36"/>
      <c r="D16" s="185"/>
      <c r="E16" s="185"/>
      <c r="F16" s="185"/>
      <c r="G16" s="185"/>
      <c r="H16" s="185"/>
      <c r="I16" s="185"/>
      <c r="J16" s="185"/>
      <c r="K16" s="36"/>
      <c r="L16" s="185"/>
      <c r="M16" s="185"/>
      <c r="N16" s="37"/>
      <c r="O16" s="185"/>
      <c r="P16" s="185"/>
      <c r="Q16" s="185"/>
      <c r="R16" s="185"/>
      <c r="S16" s="185"/>
      <c r="T16" s="38"/>
      <c r="U16" s="185"/>
      <c r="V16" s="185"/>
      <c r="W16" s="185"/>
      <c r="X16" s="185"/>
      <c r="Y16" s="185"/>
      <c r="Z16" s="36" t="s">
        <v>536</v>
      </c>
      <c r="AA16" s="185"/>
      <c r="AB16" s="185"/>
      <c r="AC16" s="185"/>
      <c r="AD16" s="185"/>
      <c r="AE16" s="37"/>
      <c r="AF16" s="10"/>
      <c r="AG16" s="10" t="s">
        <v>109</v>
      </c>
      <c r="AH16" s="302" t="s">
        <v>3</v>
      </c>
      <c r="AI16" s="302"/>
      <c r="AJ16" s="85" t="s">
        <v>528</v>
      </c>
      <c r="AK16" s="85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 t="s">
        <v>163</v>
      </c>
      <c r="AZ16" s="10"/>
      <c r="BA16" s="302" t="s">
        <v>3</v>
      </c>
      <c r="BB16" s="302"/>
      <c r="BC16" s="85" t="s">
        <v>529</v>
      </c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8"/>
      <c r="BP16" s="5"/>
      <c r="BQ16" s="6"/>
      <c r="BR16" s="70"/>
      <c r="BS16" s="70"/>
      <c r="BT16" s="70"/>
      <c r="BU16" s="70"/>
      <c r="BV16" s="70"/>
      <c r="BW16" s="2"/>
      <c r="BX16" s="6"/>
      <c r="BY16" s="6"/>
      <c r="BZ16" s="7"/>
    </row>
    <row r="17" spans="1:78" s="1" customFormat="1" ht="14.25" customHeight="1">
      <c r="A17" s="305"/>
      <c r="B17" s="306"/>
      <c r="C17" s="36"/>
      <c r="D17" s="185"/>
      <c r="E17" s="185"/>
      <c r="F17" s="185"/>
      <c r="G17" s="185"/>
      <c r="H17" s="185"/>
      <c r="I17" s="185"/>
      <c r="J17" s="185"/>
      <c r="K17" s="36"/>
      <c r="L17" s="185"/>
      <c r="M17" s="185"/>
      <c r="N17" s="37"/>
      <c r="O17" s="185"/>
      <c r="P17" s="185"/>
      <c r="Q17" s="185"/>
      <c r="R17" s="185"/>
      <c r="S17" s="185"/>
      <c r="T17" s="38"/>
      <c r="U17" s="185"/>
      <c r="V17" s="185"/>
      <c r="W17" s="185"/>
      <c r="X17" s="185"/>
      <c r="Y17" s="185"/>
      <c r="Z17" s="45" t="s">
        <v>587</v>
      </c>
      <c r="AA17" s="81"/>
      <c r="AB17" s="81"/>
      <c r="AC17" s="81"/>
      <c r="AD17" s="81"/>
      <c r="AE17" s="48"/>
      <c r="AF17" s="312" t="s">
        <v>3</v>
      </c>
      <c r="AG17" s="301"/>
      <c r="AH17" s="185" t="s">
        <v>525</v>
      </c>
      <c r="AI17" s="185"/>
      <c r="AJ17" s="185"/>
      <c r="AK17" s="185"/>
      <c r="AL17" s="6"/>
      <c r="AM17" s="6"/>
      <c r="AN17" s="185"/>
      <c r="AO17" s="185"/>
      <c r="AP17" s="185"/>
      <c r="AQ17" s="185"/>
      <c r="AR17" s="185"/>
      <c r="AS17" s="6"/>
      <c r="AT17" s="6"/>
      <c r="AU17" s="6"/>
      <c r="AV17" s="6"/>
      <c r="AW17" s="6"/>
      <c r="AX17" s="6"/>
      <c r="AY17" s="6"/>
      <c r="AZ17" s="6"/>
      <c r="BA17" s="301" t="s">
        <v>3</v>
      </c>
      <c r="BB17" s="301"/>
      <c r="BC17" s="185" t="s">
        <v>21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15"/>
      <c r="BP17" s="5"/>
      <c r="BQ17" s="6"/>
      <c r="BR17" s="70"/>
      <c r="BS17" s="70"/>
      <c r="BT17" s="70"/>
      <c r="BU17" s="70"/>
      <c r="BV17" s="70"/>
      <c r="BW17" s="2"/>
      <c r="BX17" s="6"/>
      <c r="BY17" s="6"/>
      <c r="BZ17" s="7"/>
    </row>
    <row r="18" spans="1:78" s="1" customFormat="1" ht="14.25" customHeight="1">
      <c r="A18" s="307"/>
      <c r="B18" s="308"/>
      <c r="C18" s="40"/>
      <c r="D18" s="83"/>
      <c r="E18" s="83"/>
      <c r="F18" s="83"/>
      <c r="G18" s="83"/>
      <c r="H18" s="83"/>
      <c r="I18" s="83"/>
      <c r="J18" s="83"/>
      <c r="K18" s="40"/>
      <c r="L18" s="83"/>
      <c r="M18" s="83"/>
      <c r="N18" s="41"/>
      <c r="O18" s="83"/>
      <c r="P18" s="83"/>
      <c r="Q18" s="83"/>
      <c r="R18" s="83"/>
      <c r="S18" s="83"/>
      <c r="T18" s="42"/>
      <c r="U18" s="83"/>
      <c r="V18" s="83"/>
      <c r="W18" s="83"/>
      <c r="X18" s="83"/>
      <c r="Y18" s="43"/>
      <c r="Z18" s="40" t="s">
        <v>130</v>
      </c>
      <c r="AA18" s="83"/>
      <c r="AB18" s="83"/>
      <c r="AC18" s="83"/>
      <c r="AD18" s="83"/>
      <c r="AE18" s="41"/>
      <c r="AF18" s="12"/>
      <c r="AG18" s="12" t="s">
        <v>109</v>
      </c>
      <c r="AH18" s="298" t="s">
        <v>3</v>
      </c>
      <c r="AI18" s="298"/>
      <c r="AJ18" s="83" t="s">
        <v>528</v>
      </c>
      <c r="AK18" s="83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 t="s">
        <v>163</v>
      </c>
      <c r="AZ18" s="12"/>
      <c r="BA18" s="298" t="s">
        <v>3</v>
      </c>
      <c r="BB18" s="298"/>
      <c r="BC18" s="83" t="s">
        <v>529</v>
      </c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20"/>
      <c r="BP18" s="11"/>
      <c r="BQ18" s="12"/>
      <c r="BR18" s="72"/>
      <c r="BS18" s="72"/>
      <c r="BT18" s="72"/>
      <c r="BU18" s="72"/>
      <c r="BV18" s="72"/>
      <c r="BW18" s="19"/>
      <c r="BX18" s="12"/>
      <c r="BY18" s="12"/>
      <c r="BZ18" s="13"/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623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50">
    <mergeCell ref="AF4:BO4"/>
    <mergeCell ref="BP4:BV4"/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5:B18"/>
    <mergeCell ref="O5:P5"/>
    <mergeCell ref="AF5:AG5"/>
    <mergeCell ref="BA5:BB5"/>
    <mergeCell ref="BP5:BQ5"/>
    <mergeCell ref="O6:P6"/>
    <mergeCell ref="AH6:AI6"/>
    <mergeCell ref="BA6:BB6"/>
    <mergeCell ref="BP6:BQ6"/>
    <mergeCell ref="O7:P7"/>
    <mergeCell ref="AF7:AG7"/>
    <mergeCell ref="BA7:BB7"/>
    <mergeCell ref="BP7:BQ7"/>
    <mergeCell ref="O8:P8"/>
    <mergeCell ref="AH8:AI8"/>
    <mergeCell ref="BA8:BB8"/>
    <mergeCell ref="BP8:BQ8"/>
    <mergeCell ref="AF9:AG9"/>
    <mergeCell ref="BA9:BB9"/>
    <mergeCell ref="AH10:AI10"/>
    <mergeCell ref="BA10:BB10"/>
    <mergeCell ref="AF11:AG11"/>
    <mergeCell ref="BA11:BB11"/>
    <mergeCell ref="AH12:AI12"/>
    <mergeCell ref="BA12:BB12"/>
    <mergeCell ref="AF13:AG13"/>
    <mergeCell ref="BA13:BB13"/>
    <mergeCell ref="AH14:AI14"/>
    <mergeCell ref="BA14:BB14"/>
    <mergeCell ref="AH18:AI18"/>
    <mergeCell ref="BA18:BB18"/>
    <mergeCell ref="A57:BZ57"/>
    <mergeCell ref="A58:BZ58"/>
    <mergeCell ref="AF15:AG15"/>
    <mergeCell ref="BA15:BB15"/>
    <mergeCell ref="AH16:AI16"/>
    <mergeCell ref="BA16:BB16"/>
    <mergeCell ref="AF17:AG17"/>
    <mergeCell ref="BA17:BB17"/>
  </mergeCells>
  <dataValidations count="1">
    <dataValidation type="list" allowBlank="1" showInputMessage="1" showErrorMessage="1" sqref="AF5 O5:O8 AF15 AH18 AF17 AH8 AF7 AH10 AF9 AH12 AF11 AH14 AF13 AH16 BA5:BA18 BP5:BP8 AH6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8"/>
  <sheetViews>
    <sheetView tabSelected="1" view="pageBreakPreview" zoomScaleSheetLayoutView="100" zoomScalePageLayoutView="0" workbookViewId="0" topLeftCell="A1">
      <selection activeCell="S2" sqref="S2:BZ2"/>
    </sheetView>
  </sheetViews>
  <sheetFormatPr defaultColWidth="1.25" defaultRowHeight="14.25" customHeight="1"/>
  <cols>
    <col min="1" max="16384" width="1.25" style="1" customWidth="1"/>
  </cols>
  <sheetData>
    <row r="1" spans="1:78" ht="14.25" customHeight="1">
      <c r="A1" s="1" t="s">
        <v>252</v>
      </c>
      <c r="BZ1" s="177" t="s">
        <v>251</v>
      </c>
    </row>
    <row r="2" spans="1:78" ht="14.25" customHeight="1">
      <c r="A2" s="21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51"/>
      <c r="R2" s="21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3"/>
    </row>
    <row r="3" spans="1:78" ht="14.25" customHeight="1">
      <c r="A3" s="23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0"/>
      <c r="R3" s="23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5"/>
    </row>
    <row r="4" spans="1:78" ht="14.25" customHeight="1">
      <c r="A4" s="25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61"/>
      <c r="R4" s="25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7"/>
    </row>
    <row r="5" spans="1:78" ht="14.25" customHeight="1">
      <c r="A5" s="19" t="s">
        <v>235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87" t="s">
        <v>236</v>
      </c>
      <c r="R5" s="19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9"/>
    </row>
    <row r="6" ht="14.25" customHeight="1">
      <c r="A6" s="90" t="s">
        <v>250</v>
      </c>
    </row>
    <row r="7" spans="1:78" ht="15" customHeight="1">
      <c r="A7" s="314"/>
      <c r="B7" s="330"/>
      <c r="C7" s="333" t="s">
        <v>11</v>
      </c>
      <c r="D7" s="334"/>
      <c r="E7" s="334"/>
      <c r="F7" s="334"/>
      <c r="G7" s="334"/>
      <c r="H7" s="334"/>
      <c r="I7" s="334"/>
      <c r="J7" s="335"/>
      <c r="K7" s="339" t="s">
        <v>0</v>
      </c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1"/>
      <c r="Z7" s="339" t="s">
        <v>10</v>
      </c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2" t="s">
        <v>9</v>
      </c>
      <c r="BX7" s="343"/>
      <c r="BY7" s="343"/>
      <c r="BZ7" s="344"/>
    </row>
    <row r="8" spans="1:78" ht="15" customHeight="1">
      <c r="A8" s="331"/>
      <c r="B8" s="332"/>
      <c r="C8" s="336"/>
      <c r="D8" s="337"/>
      <c r="E8" s="337"/>
      <c r="F8" s="337"/>
      <c r="G8" s="337"/>
      <c r="H8" s="337"/>
      <c r="I8" s="337"/>
      <c r="J8" s="338"/>
      <c r="K8" s="348" t="s">
        <v>19</v>
      </c>
      <c r="L8" s="349"/>
      <c r="M8" s="349"/>
      <c r="N8" s="350"/>
      <c r="O8" s="351" t="s">
        <v>1</v>
      </c>
      <c r="P8" s="352"/>
      <c r="Q8" s="352"/>
      <c r="R8" s="352"/>
      <c r="S8" s="353"/>
      <c r="T8" s="354" t="s">
        <v>12</v>
      </c>
      <c r="U8" s="355"/>
      <c r="V8" s="355"/>
      <c r="W8" s="355"/>
      <c r="X8" s="355"/>
      <c r="Y8" s="356"/>
      <c r="Z8" s="331" t="s">
        <v>12</v>
      </c>
      <c r="AA8" s="298"/>
      <c r="AB8" s="298"/>
      <c r="AC8" s="298"/>
      <c r="AD8" s="298"/>
      <c r="AE8" s="357"/>
      <c r="AF8" s="297" t="s">
        <v>18</v>
      </c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354" t="s">
        <v>16</v>
      </c>
      <c r="BQ8" s="355"/>
      <c r="BR8" s="355"/>
      <c r="BS8" s="355"/>
      <c r="BT8" s="355"/>
      <c r="BU8" s="355"/>
      <c r="BV8" s="355"/>
      <c r="BW8" s="345"/>
      <c r="BX8" s="346"/>
      <c r="BY8" s="346"/>
      <c r="BZ8" s="347"/>
    </row>
    <row r="9" spans="1:78" ht="14.25" customHeight="1">
      <c r="A9" s="303" t="s">
        <v>179</v>
      </c>
      <c r="B9" s="304"/>
      <c r="C9" s="56" t="s">
        <v>137</v>
      </c>
      <c r="D9" s="63"/>
      <c r="E9" s="63"/>
      <c r="F9" s="63"/>
      <c r="G9" s="63"/>
      <c r="H9" s="63"/>
      <c r="I9" s="63"/>
      <c r="J9" s="63"/>
      <c r="K9" s="314" t="s">
        <v>3</v>
      </c>
      <c r="L9" s="310"/>
      <c r="M9" s="63" t="s">
        <v>122</v>
      </c>
      <c r="N9" s="34"/>
      <c r="O9" s="309" t="s">
        <v>131</v>
      </c>
      <c r="P9" s="310"/>
      <c r="Q9" s="3" t="s">
        <v>4</v>
      </c>
      <c r="R9" s="63"/>
      <c r="S9" s="34"/>
      <c r="T9" s="35" t="s">
        <v>8</v>
      </c>
      <c r="U9" s="63"/>
      <c r="V9" s="63"/>
      <c r="W9" s="63"/>
      <c r="X9" s="63"/>
      <c r="Y9" s="63"/>
      <c r="Z9" s="33" t="s">
        <v>13</v>
      </c>
      <c r="AA9" s="63"/>
      <c r="AB9" s="63"/>
      <c r="AC9" s="63"/>
      <c r="AD9" s="63"/>
      <c r="AE9" s="34"/>
      <c r="AF9" s="301" t="s">
        <v>3</v>
      </c>
      <c r="AG9" s="301"/>
      <c r="AH9" s="63" t="s">
        <v>31</v>
      </c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09" t="s">
        <v>131</v>
      </c>
      <c r="BQ9" s="310"/>
      <c r="BR9" s="73" t="s">
        <v>188</v>
      </c>
      <c r="BS9" s="73"/>
      <c r="BT9" s="73"/>
      <c r="BU9" s="73"/>
      <c r="BV9" s="73"/>
      <c r="BW9" s="78"/>
      <c r="BX9" s="3"/>
      <c r="BY9" s="3"/>
      <c r="BZ9" s="4"/>
    </row>
    <row r="10" spans="1:78" ht="14.25" customHeight="1">
      <c r="A10" s="305"/>
      <c r="B10" s="306"/>
      <c r="C10" s="57" t="s">
        <v>138</v>
      </c>
      <c r="D10" s="52"/>
      <c r="E10" s="52"/>
      <c r="F10" s="52"/>
      <c r="G10" s="52"/>
      <c r="H10" s="52"/>
      <c r="I10" s="52"/>
      <c r="J10" s="52"/>
      <c r="K10" s="311" t="s">
        <v>3</v>
      </c>
      <c r="L10" s="301"/>
      <c r="M10" s="52" t="s">
        <v>123</v>
      </c>
      <c r="N10" s="37"/>
      <c r="O10" s="312" t="s">
        <v>3</v>
      </c>
      <c r="P10" s="301"/>
      <c r="Q10" s="6" t="s">
        <v>7</v>
      </c>
      <c r="R10" s="52"/>
      <c r="S10" s="37"/>
      <c r="T10" s="38" t="s">
        <v>143</v>
      </c>
      <c r="U10" s="52"/>
      <c r="V10" s="52"/>
      <c r="W10" s="52"/>
      <c r="X10" s="52"/>
      <c r="Y10" s="52"/>
      <c r="Z10" s="36" t="s">
        <v>14</v>
      </c>
      <c r="AA10" s="52"/>
      <c r="AB10" s="52"/>
      <c r="AC10" s="52"/>
      <c r="AD10" s="52"/>
      <c r="AE10" s="37"/>
      <c r="AF10" s="79" t="s">
        <v>227</v>
      </c>
      <c r="AG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312" t="s">
        <v>131</v>
      </c>
      <c r="BQ10" s="301"/>
      <c r="BR10" s="71" t="s">
        <v>184</v>
      </c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301" t="s">
        <v>3</v>
      </c>
      <c r="D11" s="301"/>
      <c r="E11" s="29" t="s">
        <v>150</v>
      </c>
      <c r="F11" s="52"/>
      <c r="G11" s="52"/>
      <c r="H11" s="52"/>
      <c r="I11" s="52"/>
      <c r="J11" s="52"/>
      <c r="K11" s="311" t="s">
        <v>3</v>
      </c>
      <c r="L11" s="301"/>
      <c r="M11" s="52" t="s">
        <v>124</v>
      </c>
      <c r="N11" s="37"/>
      <c r="O11" s="312" t="s">
        <v>3</v>
      </c>
      <c r="P11" s="301"/>
      <c r="Q11" s="6" t="s">
        <v>5</v>
      </c>
      <c r="R11" s="52"/>
      <c r="S11" s="37"/>
      <c r="T11" s="38" t="s">
        <v>144</v>
      </c>
      <c r="U11" s="52"/>
      <c r="V11" s="52"/>
      <c r="W11" s="52"/>
      <c r="X11" s="52"/>
      <c r="Y11" s="52"/>
      <c r="Z11" s="36" t="s">
        <v>15</v>
      </c>
      <c r="AA11" s="52"/>
      <c r="AB11" s="52"/>
      <c r="AC11" s="52"/>
      <c r="AD11" s="52"/>
      <c r="AE11" s="37"/>
      <c r="AF11" s="52"/>
      <c r="AG11" s="301" t="s">
        <v>3</v>
      </c>
      <c r="AH11" s="301"/>
      <c r="AI11" s="52" t="s">
        <v>159</v>
      </c>
      <c r="AJ11" s="52"/>
      <c r="AK11" s="52"/>
      <c r="AM11" s="301" t="s">
        <v>3</v>
      </c>
      <c r="AN11" s="301"/>
      <c r="AO11" s="52" t="s">
        <v>158</v>
      </c>
      <c r="AS11" s="301" t="s">
        <v>3</v>
      </c>
      <c r="AT11" s="301"/>
      <c r="AU11" s="52" t="s">
        <v>191</v>
      </c>
      <c r="AV11" s="52"/>
      <c r="AW11" s="52"/>
      <c r="AX11" s="52"/>
      <c r="AY11" s="6"/>
      <c r="AZ11" s="6"/>
      <c r="BA11" s="6"/>
      <c r="BE11" s="52"/>
      <c r="BF11" s="52"/>
      <c r="BJ11" s="6"/>
      <c r="BK11" s="6"/>
      <c r="BL11" s="6"/>
      <c r="BM11" s="6"/>
      <c r="BN11" s="6"/>
      <c r="BO11" s="6"/>
      <c r="BP11" s="312" t="s">
        <v>131</v>
      </c>
      <c r="BQ11" s="301"/>
      <c r="BR11" s="71" t="s">
        <v>185</v>
      </c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45" t="s">
        <v>139</v>
      </c>
      <c r="D12" s="65"/>
      <c r="E12" s="65"/>
      <c r="F12" s="65"/>
      <c r="G12" s="65"/>
      <c r="H12" s="65"/>
      <c r="I12" s="65"/>
      <c r="J12" s="46"/>
      <c r="K12" s="317" t="s">
        <v>3</v>
      </c>
      <c r="L12" s="300"/>
      <c r="M12" s="65" t="s">
        <v>122</v>
      </c>
      <c r="N12" s="48"/>
      <c r="O12" s="312" t="s">
        <v>3</v>
      </c>
      <c r="P12" s="301"/>
      <c r="Q12" s="6" t="s">
        <v>6</v>
      </c>
      <c r="R12" s="52"/>
      <c r="S12" s="37"/>
      <c r="T12" s="38"/>
      <c r="U12" s="52"/>
      <c r="V12" s="52"/>
      <c r="W12" s="52"/>
      <c r="X12" s="52"/>
      <c r="Y12" s="52"/>
      <c r="Z12" s="36"/>
      <c r="AA12" s="52"/>
      <c r="AB12" s="52"/>
      <c r="AC12" s="52"/>
      <c r="AD12" s="52"/>
      <c r="AE12" s="37"/>
      <c r="AF12" s="301" t="s">
        <v>3</v>
      </c>
      <c r="AG12" s="301"/>
      <c r="AH12" s="52" t="s">
        <v>164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312" t="s">
        <v>131</v>
      </c>
      <c r="BQ12" s="301"/>
      <c r="BR12" s="70" t="s">
        <v>186</v>
      </c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06"/>
      <c r="C13" s="36" t="s">
        <v>138</v>
      </c>
      <c r="D13" s="52"/>
      <c r="E13" s="52"/>
      <c r="F13" s="52"/>
      <c r="G13" s="52"/>
      <c r="H13" s="52"/>
      <c r="I13" s="52"/>
      <c r="J13" s="39"/>
      <c r="K13" s="311" t="s">
        <v>3</v>
      </c>
      <c r="L13" s="301"/>
      <c r="M13" s="52" t="s">
        <v>123</v>
      </c>
      <c r="N13" s="37"/>
      <c r="O13" s="38"/>
      <c r="P13" s="52"/>
      <c r="Q13" s="52"/>
      <c r="R13" s="52"/>
      <c r="S13" s="37"/>
      <c r="T13" s="38"/>
      <c r="U13" s="52"/>
      <c r="V13" s="52"/>
      <c r="W13" s="52"/>
      <c r="X13" s="52"/>
      <c r="Y13" s="52"/>
      <c r="Z13" s="36"/>
      <c r="AA13" s="52"/>
      <c r="AB13" s="52"/>
      <c r="AC13" s="52"/>
      <c r="AD13" s="52"/>
      <c r="AE13" s="37"/>
      <c r="AF13" s="301" t="s">
        <v>3</v>
      </c>
      <c r="AG13" s="301"/>
      <c r="AH13" s="86" t="s">
        <v>165</v>
      </c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312" t="s">
        <v>3</v>
      </c>
      <c r="BQ13" s="301"/>
      <c r="BR13" s="70" t="s">
        <v>17</v>
      </c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06"/>
      <c r="C14" s="319" t="s">
        <v>3</v>
      </c>
      <c r="D14" s="302"/>
      <c r="E14" s="27" t="s">
        <v>150</v>
      </c>
      <c r="F14" s="64"/>
      <c r="G14" s="64"/>
      <c r="H14" s="64"/>
      <c r="I14" s="64"/>
      <c r="J14" s="54"/>
      <c r="K14" s="319" t="s">
        <v>3</v>
      </c>
      <c r="L14" s="302"/>
      <c r="M14" s="64" t="s">
        <v>124</v>
      </c>
      <c r="N14" s="44"/>
      <c r="O14" s="38"/>
      <c r="P14" s="52"/>
      <c r="Q14" s="52"/>
      <c r="R14" s="52"/>
      <c r="S14" s="37"/>
      <c r="T14" s="38"/>
      <c r="U14" s="52"/>
      <c r="V14" s="52"/>
      <c r="W14" s="52"/>
      <c r="X14" s="52"/>
      <c r="Y14" s="52"/>
      <c r="Z14" s="36"/>
      <c r="AA14" s="52"/>
      <c r="AB14" s="52"/>
      <c r="AC14" s="52"/>
      <c r="AD14" s="52"/>
      <c r="AE14" s="37"/>
      <c r="AF14" s="52" t="s">
        <v>166</v>
      </c>
      <c r="AG14" s="52"/>
      <c r="AI14" s="52"/>
      <c r="AJ14" s="52"/>
      <c r="AK14" s="52"/>
      <c r="AL14" s="52" t="s">
        <v>105</v>
      </c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6" t="s">
        <v>32</v>
      </c>
      <c r="BP14" s="312" t="s">
        <v>3</v>
      </c>
      <c r="BQ14" s="301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06"/>
      <c r="C15" s="36" t="s">
        <v>140</v>
      </c>
      <c r="D15" s="52"/>
      <c r="E15" s="52"/>
      <c r="F15" s="52"/>
      <c r="G15" s="52"/>
      <c r="H15" s="52"/>
      <c r="I15" s="52"/>
      <c r="J15" s="52"/>
      <c r="K15" s="16" t="s">
        <v>23</v>
      </c>
      <c r="L15" s="52"/>
      <c r="M15" s="52"/>
      <c r="N15" s="37"/>
      <c r="O15" s="38"/>
      <c r="P15" s="52"/>
      <c r="Q15" s="52"/>
      <c r="R15" s="52"/>
      <c r="S15" s="37"/>
      <c r="T15" s="52"/>
      <c r="U15" s="52"/>
      <c r="V15" s="52"/>
      <c r="W15" s="52"/>
      <c r="X15" s="52"/>
      <c r="Y15" s="52"/>
      <c r="Z15" s="45" t="s">
        <v>25</v>
      </c>
      <c r="AA15" s="65"/>
      <c r="AB15" s="65"/>
      <c r="AC15" s="65"/>
      <c r="AD15" s="65"/>
      <c r="AE15" s="48"/>
      <c r="AF15" s="300" t="s">
        <v>3</v>
      </c>
      <c r="AG15" s="300"/>
      <c r="AH15" s="65" t="s">
        <v>181</v>
      </c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17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5"/>
      <c r="B16" s="306"/>
      <c r="C16" s="36" t="s">
        <v>21</v>
      </c>
      <c r="D16" s="52"/>
      <c r="E16" s="52"/>
      <c r="F16" s="52"/>
      <c r="G16" s="52"/>
      <c r="H16" s="52"/>
      <c r="I16" s="52"/>
      <c r="J16" s="52"/>
      <c r="K16" s="16" t="s">
        <v>24</v>
      </c>
      <c r="L16" s="52"/>
      <c r="M16" s="52"/>
      <c r="N16" s="37"/>
      <c r="O16" s="38"/>
      <c r="P16" s="52"/>
      <c r="Q16" s="52"/>
      <c r="R16" s="52"/>
      <c r="S16" s="37"/>
      <c r="T16" s="52"/>
      <c r="U16" s="52"/>
      <c r="V16" s="52"/>
      <c r="W16" s="52"/>
      <c r="X16" s="52"/>
      <c r="Y16" s="52"/>
      <c r="Z16" s="2"/>
      <c r="AA16" s="52"/>
      <c r="AB16" s="52"/>
      <c r="AC16" s="52"/>
      <c r="AD16" s="52"/>
      <c r="AE16" s="37"/>
      <c r="AF16" s="301" t="s">
        <v>3</v>
      </c>
      <c r="AG16" s="301"/>
      <c r="AH16" s="82" t="s">
        <v>232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15"/>
      <c r="BP16" s="5"/>
      <c r="BQ16" s="6"/>
      <c r="BR16" s="70"/>
      <c r="BS16" s="70"/>
      <c r="BT16" s="70"/>
      <c r="BU16" s="70"/>
      <c r="BV16" s="70"/>
      <c r="BW16" s="2"/>
      <c r="BX16" s="6"/>
      <c r="BY16" s="6"/>
      <c r="BZ16" s="7"/>
    </row>
    <row r="17" spans="1:78" ht="14.25" customHeight="1">
      <c r="A17" s="305"/>
      <c r="B17" s="306"/>
      <c r="C17" s="45" t="s">
        <v>141</v>
      </c>
      <c r="D17" s="65"/>
      <c r="E17" s="65"/>
      <c r="F17" s="65"/>
      <c r="G17" s="65"/>
      <c r="H17" s="65"/>
      <c r="I17" s="65"/>
      <c r="J17" s="46"/>
      <c r="K17" s="317" t="s">
        <v>3</v>
      </c>
      <c r="L17" s="300"/>
      <c r="M17" s="65" t="s">
        <v>123</v>
      </c>
      <c r="N17" s="48"/>
      <c r="O17" s="38"/>
      <c r="P17" s="52"/>
      <c r="Q17" s="52"/>
      <c r="R17" s="52"/>
      <c r="S17" s="37"/>
      <c r="T17" s="31" t="s">
        <v>8</v>
      </c>
      <c r="U17" s="65"/>
      <c r="V17" s="65"/>
      <c r="W17" s="65"/>
      <c r="X17" s="65"/>
      <c r="Y17" s="65"/>
      <c r="Z17" s="45" t="s">
        <v>20</v>
      </c>
      <c r="AA17" s="65"/>
      <c r="AB17" s="65"/>
      <c r="AC17" s="65"/>
      <c r="AD17" s="65"/>
      <c r="AE17" s="48"/>
      <c r="AF17" s="318" t="s">
        <v>3</v>
      </c>
      <c r="AG17" s="300"/>
      <c r="AH17" s="65" t="s">
        <v>27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17"/>
      <c r="BP17" s="5"/>
      <c r="BQ17" s="6"/>
      <c r="BR17" s="70"/>
      <c r="BS17" s="70"/>
      <c r="BT17" s="70"/>
      <c r="BU17" s="70"/>
      <c r="BV17" s="70"/>
      <c r="BW17" s="2"/>
      <c r="BX17" s="6"/>
      <c r="BY17" s="6"/>
      <c r="BZ17" s="7"/>
    </row>
    <row r="18" spans="1:78" ht="14.25" customHeight="1">
      <c r="A18" s="305"/>
      <c r="B18" s="306"/>
      <c r="C18" s="53" t="s">
        <v>22</v>
      </c>
      <c r="D18" s="64"/>
      <c r="E18" s="64"/>
      <c r="F18" s="64"/>
      <c r="G18" s="64"/>
      <c r="H18" s="64"/>
      <c r="I18" s="64"/>
      <c r="J18" s="54"/>
      <c r="K18" s="319" t="s">
        <v>3</v>
      </c>
      <c r="L18" s="302"/>
      <c r="M18" s="64" t="s">
        <v>124</v>
      </c>
      <c r="N18" s="44"/>
      <c r="O18" s="38"/>
      <c r="P18" s="52"/>
      <c r="Q18" s="52"/>
      <c r="R18" s="52"/>
      <c r="S18" s="37"/>
      <c r="T18" s="38" t="s">
        <v>145</v>
      </c>
      <c r="U18" s="52"/>
      <c r="V18" s="52"/>
      <c r="W18" s="52"/>
      <c r="X18" s="52"/>
      <c r="Y18" s="52"/>
      <c r="Z18" s="36" t="s">
        <v>146</v>
      </c>
      <c r="AA18" s="52"/>
      <c r="AB18" s="52"/>
      <c r="AC18" s="52"/>
      <c r="AD18" s="52"/>
      <c r="AE18" s="37"/>
      <c r="AF18" s="312" t="s">
        <v>3</v>
      </c>
      <c r="AG18" s="301"/>
      <c r="AH18" s="82" t="s">
        <v>230</v>
      </c>
      <c r="AI18" s="6"/>
      <c r="AJ18" s="52"/>
      <c r="AK18" s="52"/>
      <c r="AL18" s="52"/>
      <c r="AM18" s="52"/>
      <c r="AN18" s="6"/>
      <c r="AO18" s="6"/>
      <c r="AP18" s="6"/>
      <c r="AQ18" s="52"/>
      <c r="AR18" s="52"/>
      <c r="AS18" s="52"/>
      <c r="AT18" s="52"/>
      <c r="AU18" s="52"/>
      <c r="AV18" s="52"/>
      <c r="AW18" s="52"/>
      <c r="AX18" s="52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15"/>
      <c r="BP18" s="5"/>
      <c r="BQ18" s="6"/>
      <c r="BR18" s="70"/>
      <c r="BS18" s="70"/>
      <c r="BT18" s="70"/>
      <c r="BU18" s="70"/>
      <c r="BV18" s="70"/>
      <c r="BW18" s="2"/>
      <c r="BX18" s="6"/>
      <c r="BY18" s="6"/>
      <c r="BZ18" s="7"/>
    </row>
    <row r="19" spans="1:78" ht="14.25" customHeight="1">
      <c r="A19" s="305"/>
      <c r="B19" s="306"/>
      <c r="C19" s="36" t="s">
        <v>142</v>
      </c>
      <c r="D19" s="52"/>
      <c r="E19" s="52"/>
      <c r="F19" s="52"/>
      <c r="G19" s="52"/>
      <c r="H19" s="52"/>
      <c r="I19" s="52"/>
      <c r="J19" s="52"/>
      <c r="K19" s="317" t="s">
        <v>3</v>
      </c>
      <c r="L19" s="300"/>
      <c r="M19" s="65" t="s">
        <v>123</v>
      </c>
      <c r="N19" s="48"/>
      <c r="O19" s="38"/>
      <c r="P19" s="52"/>
      <c r="Q19" s="52"/>
      <c r="R19" s="52"/>
      <c r="S19" s="37"/>
      <c r="T19" s="38"/>
      <c r="U19" s="52"/>
      <c r="V19" s="52"/>
      <c r="W19" s="52"/>
      <c r="X19" s="52"/>
      <c r="Y19" s="52"/>
      <c r="Z19" s="36"/>
      <c r="AA19" s="52"/>
      <c r="AB19" s="52"/>
      <c r="AC19" s="52"/>
      <c r="AD19" s="52"/>
      <c r="AE19" s="37"/>
      <c r="AF19" s="320" t="s">
        <v>3</v>
      </c>
      <c r="AG19" s="302"/>
      <c r="AH19" s="80" t="s">
        <v>231</v>
      </c>
      <c r="AI19" s="10"/>
      <c r="AJ19" s="64"/>
      <c r="AK19" s="64"/>
      <c r="AL19" s="64"/>
      <c r="AM19" s="64"/>
      <c r="AN19" s="10"/>
      <c r="AO19" s="10"/>
      <c r="AP19" s="10"/>
      <c r="AQ19" s="64"/>
      <c r="AR19" s="64"/>
      <c r="AS19" s="64"/>
      <c r="AT19" s="64"/>
      <c r="AU19" s="64"/>
      <c r="AV19" s="64"/>
      <c r="AW19" s="64"/>
      <c r="AX19" s="64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8"/>
      <c r="BP19" s="5"/>
      <c r="BQ19" s="6"/>
      <c r="BR19" s="70"/>
      <c r="BS19" s="70"/>
      <c r="BT19" s="70"/>
      <c r="BU19" s="70"/>
      <c r="BV19" s="70"/>
      <c r="BW19" s="2"/>
      <c r="BX19" s="6"/>
      <c r="BY19" s="6"/>
      <c r="BZ19" s="7"/>
    </row>
    <row r="20" spans="1:78" ht="14.25" customHeight="1">
      <c r="A20" s="305"/>
      <c r="B20" s="306"/>
      <c r="C20" s="36" t="s">
        <v>149</v>
      </c>
      <c r="D20" s="52"/>
      <c r="E20" s="52"/>
      <c r="F20" s="52"/>
      <c r="G20" s="52"/>
      <c r="H20" s="52"/>
      <c r="I20" s="52"/>
      <c r="J20" s="52"/>
      <c r="K20" s="311" t="s">
        <v>3</v>
      </c>
      <c r="L20" s="301"/>
      <c r="M20" s="52" t="s">
        <v>124</v>
      </c>
      <c r="N20" s="37"/>
      <c r="O20" s="38"/>
      <c r="P20" s="52"/>
      <c r="Q20" s="52"/>
      <c r="R20" s="52"/>
      <c r="S20" s="37"/>
      <c r="T20" s="32"/>
      <c r="U20" s="64"/>
      <c r="V20" s="64"/>
      <c r="W20" s="64"/>
      <c r="X20" s="64"/>
      <c r="Y20" s="64"/>
      <c r="Z20" s="53"/>
      <c r="AA20" s="64"/>
      <c r="AB20" s="64"/>
      <c r="AC20" s="64"/>
      <c r="AD20" s="64"/>
      <c r="AE20" s="44"/>
      <c r="AF20" s="302" t="s">
        <v>3</v>
      </c>
      <c r="AG20" s="302"/>
      <c r="AH20" s="64" t="s">
        <v>89</v>
      </c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8"/>
      <c r="BP20" s="5"/>
      <c r="BQ20" s="6"/>
      <c r="BR20" s="70"/>
      <c r="BS20" s="70"/>
      <c r="BT20" s="70"/>
      <c r="BU20" s="70"/>
      <c r="BV20" s="70"/>
      <c r="BW20" s="2"/>
      <c r="BX20" s="6"/>
      <c r="BY20" s="6"/>
      <c r="BZ20" s="7"/>
    </row>
    <row r="21" spans="1:78" ht="14.25" customHeight="1">
      <c r="A21" s="305"/>
      <c r="B21" s="306"/>
      <c r="C21" s="311" t="s">
        <v>3</v>
      </c>
      <c r="D21" s="301"/>
      <c r="E21" s="29" t="s">
        <v>151</v>
      </c>
      <c r="F21" s="52"/>
      <c r="G21" s="52"/>
      <c r="H21" s="52"/>
      <c r="I21" s="52"/>
      <c r="J21" s="39"/>
      <c r="K21" s="69"/>
      <c r="L21" s="64"/>
      <c r="M21" s="64"/>
      <c r="N21" s="44"/>
      <c r="O21" s="38"/>
      <c r="P21" s="52"/>
      <c r="Q21" s="52"/>
      <c r="R21" s="52"/>
      <c r="S21" s="52"/>
      <c r="T21" s="137" t="s">
        <v>54</v>
      </c>
      <c r="U21" s="173"/>
      <c r="V21" s="173"/>
      <c r="W21" s="173"/>
      <c r="X21" s="173"/>
      <c r="Y21" s="133"/>
      <c r="Z21" s="143" t="s">
        <v>87</v>
      </c>
      <c r="AA21" s="133"/>
      <c r="AB21" s="133"/>
      <c r="AC21" s="133"/>
      <c r="AD21" s="133"/>
      <c r="AE21" s="133"/>
      <c r="AF21" s="144" t="s">
        <v>170</v>
      </c>
      <c r="AG21" s="133"/>
      <c r="AH21" s="133"/>
      <c r="AI21" s="13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 t="s">
        <v>105</v>
      </c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133" t="s">
        <v>32</v>
      </c>
      <c r="BL21" s="133" t="s">
        <v>171</v>
      </c>
      <c r="BM21" s="133"/>
      <c r="BN21" s="133"/>
      <c r="BO21" s="134"/>
      <c r="BP21" s="5"/>
      <c r="BQ21" s="6"/>
      <c r="BR21" s="70"/>
      <c r="BS21" s="70"/>
      <c r="BT21" s="70"/>
      <c r="BU21" s="70"/>
      <c r="BV21" s="70"/>
      <c r="BW21" s="2"/>
      <c r="BX21" s="6"/>
      <c r="BY21" s="6"/>
      <c r="BZ21" s="7"/>
    </row>
    <row r="22" spans="1:78" ht="14.25" customHeight="1">
      <c r="A22" s="305"/>
      <c r="B22" s="306"/>
      <c r="C22" s="45" t="s">
        <v>147</v>
      </c>
      <c r="D22" s="65"/>
      <c r="E22" s="65"/>
      <c r="F22" s="65"/>
      <c r="G22" s="65"/>
      <c r="H22" s="65"/>
      <c r="I22" s="65"/>
      <c r="J22" s="46"/>
      <c r="K22" s="16" t="s">
        <v>23</v>
      </c>
      <c r="L22" s="52"/>
      <c r="M22" s="52"/>
      <c r="N22" s="37"/>
      <c r="O22" s="38"/>
      <c r="P22" s="52"/>
      <c r="Q22" s="6"/>
      <c r="R22" s="52"/>
      <c r="S22" s="37"/>
      <c r="T22" s="116" t="s">
        <v>156</v>
      </c>
      <c r="U22" s="171"/>
      <c r="V22" s="171"/>
      <c r="W22" s="171"/>
      <c r="X22" s="171"/>
      <c r="Y22" s="171"/>
      <c r="Z22" s="117"/>
      <c r="AA22" s="171"/>
      <c r="AB22" s="171"/>
      <c r="AC22" s="171"/>
      <c r="AD22" s="171"/>
      <c r="AE22" s="171"/>
      <c r="AF22" s="116" t="s">
        <v>169</v>
      </c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 t="s">
        <v>105</v>
      </c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50" t="s">
        <v>32</v>
      </c>
      <c r="BL22" s="50" t="s">
        <v>172</v>
      </c>
      <c r="BM22" s="50"/>
      <c r="BN22" s="50"/>
      <c r="BO22" s="136"/>
      <c r="BP22" s="5"/>
      <c r="BQ22" s="6"/>
      <c r="BR22" s="70"/>
      <c r="BS22" s="70"/>
      <c r="BT22" s="70"/>
      <c r="BU22" s="70"/>
      <c r="BV22" s="70"/>
      <c r="BW22" s="2"/>
      <c r="BX22" s="6"/>
      <c r="BY22" s="6"/>
      <c r="BZ22" s="7"/>
    </row>
    <row r="23" spans="1:78" ht="14.25" customHeight="1">
      <c r="A23" s="305"/>
      <c r="B23" s="306"/>
      <c r="C23" s="58" t="s">
        <v>152</v>
      </c>
      <c r="D23" s="52"/>
      <c r="E23" s="52"/>
      <c r="F23" s="52"/>
      <c r="G23" s="52"/>
      <c r="H23" s="52"/>
      <c r="I23" s="52"/>
      <c r="J23" s="39"/>
      <c r="K23" s="16" t="s">
        <v>24</v>
      </c>
      <c r="L23" s="52"/>
      <c r="M23" s="52"/>
      <c r="N23" s="37"/>
      <c r="O23" s="38"/>
      <c r="P23" s="52"/>
      <c r="Q23" s="6"/>
      <c r="R23" s="52"/>
      <c r="S23" s="37"/>
      <c r="T23" s="90"/>
      <c r="U23" s="90"/>
      <c r="V23" s="90"/>
      <c r="W23" s="90"/>
      <c r="X23" s="90"/>
      <c r="Y23" s="90"/>
      <c r="Z23" s="119"/>
      <c r="AA23" s="50"/>
      <c r="AB23" s="50"/>
      <c r="AC23" s="50"/>
      <c r="AD23" s="50"/>
      <c r="AE23" s="50"/>
      <c r="AF23" s="135" t="s">
        <v>241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171" t="s">
        <v>105</v>
      </c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50" t="s">
        <v>32</v>
      </c>
      <c r="BL23" s="50" t="s">
        <v>171</v>
      </c>
      <c r="BM23" s="171"/>
      <c r="BN23" s="171"/>
      <c r="BO23" s="136"/>
      <c r="BP23" s="5"/>
      <c r="BQ23" s="6"/>
      <c r="BR23" s="70"/>
      <c r="BS23" s="70"/>
      <c r="BT23" s="70"/>
      <c r="BU23" s="70"/>
      <c r="BV23" s="70"/>
      <c r="BW23" s="2"/>
      <c r="BX23" s="6"/>
      <c r="BY23" s="6"/>
      <c r="BZ23" s="7"/>
    </row>
    <row r="24" spans="1:78" ht="14.25" customHeight="1">
      <c r="A24" s="305"/>
      <c r="B24" s="306"/>
      <c r="C24" s="58" t="s">
        <v>153</v>
      </c>
      <c r="D24" s="52"/>
      <c r="E24" s="52"/>
      <c r="F24" s="52"/>
      <c r="G24" s="52"/>
      <c r="H24" s="52"/>
      <c r="I24" s="52"/>
      <c r="J24" s="39"/>
      <c r="K24" s="36"/>
      <c r="L24" s="52"/>
      <c r="M24" s="52"/>
      <c r="N24" s="37"/>
      <c r="O24" s="38"/>
      <c r="P24" s="52"/>
      <c r="Q24" s="6"/>
      <c r="R24" s="52"/>
      <c r="S24" s="37"/>
      <c r="T24" s="90"/>
      <c r="U24" s="90"/>
      <c r="V24" s="90"/>
      <c r="W24" s="90"/>
      <c r="X24" s="90"/>
      <c r="Y24" s="90"/>
      <c r="Z24" s="146"/>
      <c r="AA24" s="139"/>
      <c r="AB24" s="139"/>
      <c r="AC24" s="139"/>
      <c r="AD24" s="139"/>
      <c r="AE24" s="139"/>
      <c r="AF24" s="176" t="s">
        <v>242</v>
      </c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74" t="s">
        <v>105</v>
      </c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139" t="s">
        <v>32</v>
      </c>
      <c r="BL24" s="139" t="s">
        <v>172</v>
      </c>
      <c r="BM24" s="139"/>
      <c r="BN24" s="139"/>
      <c r="BO24" s="140"/>
      <c r="BP24" s="5"/>
      <c r="BQ24" s="6"/>
      <c r="BR24" s="70"/>
      <c r="BS24" s="70"/>
      <c r="BT24" s="70"/>
      <c r="BU24" s="70"/>
      <c r="BV24" s="70"/>
      <c r="BW24" s="2"/>
      <c r="BX24" s="6"/>
      <c r="BY24" s="6"/>
      <c r="BZ24" s="7"/>
    </row>
    <row r="25" spans="1:78" ht="14.25" customHeight="1">
      <c r="A25" s="305"/>
      <c r="B25" s="306"/>
      <c r="C25" s="58" t="s">
        <v>178</v>
      </c>
      <c r="D25" s="52"/>
      <c r="E25" s="52"/>
      <c r="F25" s="52"/>
      <c r="G25" s="52"/>
      <c r="H25" s="52"/>
      <c r="I25" s="52"/>
      <c r="J25" s="39"/>
      <c r="K25" s="36"/>
      <c r="L25" s="52"/>
      <c r="M25" s="52"/>
      <c r="N25" s="37"/>
      <c r="O25" s="38"/>
      <c r="P25" s="52"/>
      <c r="Q25" s="6"/>
      <c r="R25" s="52"/>
      <c r="S25" s="37"/>
      <c r="T25" s="116"/>
      <c r="U25" s="171"/>
      <c r="V25" s="171"/>
      <c r="W25" s="171"/>
      <c r="X25" s="171"/>
      <c r="Y25" s="171"/>
      <c r="Z25" s="117" t="s">
        <v>88</v>
      </c>
      <c r="AA25" s="171"/>
      <c r="AB25" s="171"/>
      <c r="AC25" s="171"/>
      <c r="AD25" s="171"/>
      <c r="AE25" s="115"/>
      <c r="AF25" s="116" t="s">
        <v>173</v>
      </c>
      <c r="AG25" s="171"/>
      <c r="AH25" s="171"/>
      <c r="AI25" s="171"/>
      <c r="AJ25" s="171"/>
      <c r="AK25" s="171"/>
      <c r="AL25" s="171"/>
      <c r="AM25" s="171"/>
      <c r="AN25" s="171" t="s">
        <v>105</v>
      </c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50" t="s">
        <v>32</v>
      </c>
      <c r="BI25" s="50" t="s">
        <v>109</v>
      </c>
      <c r="BJ25" s="238" t="s">
        <v>3</v>
      </c>
      <c r="BK25" s="238"/>
      <c r="BL25" s="50" t="s">
        <v>175</v>
      </c>
      <c r="BM25" s="50"/>
      <c r="BN25" s="50"/>
      <c r="BO25" s="136" t="s">
        <v>163</v>
      </c>
      <c r="BP25" s="5"/>
      <c r="BQ25" s="6"/>
      <c r="BR25" s="70"/>
      <c r="BS25" s="70"/>
      <c r="BT25" s="70"/>
      <c r="BU25" s="70"/>
      <c r="BV25" s="70"/>
      <c r="BW25" s="2"/>
      <c r="BX25" s="6"/>
      <c r="BY25" s="6"/>
      <c r="BZ25" s="7"/>
    </row>
    <row r="26" spans="1:78" ht="14.25" customHeight="1">
      <c r="A26" s="305"/>
      <c r="B26" s="306"/>
      <c r="C26" s="69" t="s">
        <v>214</v>
      </c>
      <c r="D26" s="64"/>
      <c r="E26" s="64"/>
      <c r="F26" s="64"/>
      <c r="G26" s="64"/>
      <c r="H26" s="64"/>
      <c r="I26" s="64"/>
      <c r="J26" s="54"/>
      <c r="K26" s="36"/>
      <c r="L26" s="52"/>
      <c r="M26" s="52"/>
      <c r="N26" s="37"/>
      <c r="O26" s="38"/>
      <c r="P26" s="52"/>
      <c r="Q26" s="52"/>
      <c r="R26" s="52"/>
      <c r="S26" s="37"/>
      <c r="T26" s="141"/>
      <c r="U26" s="174"/>
      <c r="V26" s="174"/>
      <c r="W26" s="174"/>
      <c r="X26" s="174"/>
      <c r="Y26" s="174"/>
      <c r="Z26" s="138"/>
      <c r="AA26" s="174"/>
      <c r="AB26" s="174"/>
      <c r="AC26" s="174"/>
      <c r="AD26" s="174"/>
      <c r="AE26" s="131"/>
      <c r="AF26" s="174" t="s">
        <v>174</v>
      </c>
      <c r="AG26" s="174"/>
      <c r="AH26" s="174"/>
      <c r="AI26" s="174"/>
      <c r="AJ26" s="174"/>
      <c r="AK26" s="174"/>
      <c r="AL26" s="174"/>
      <c r="AM26" s="174"/>
      <c r="AN26" s="174" t="s">
        <v>105</v>
      </c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139" t="s">
        <v>32</v>
      </c>
      <c r="BI26" s="139"/>
      <c r="BJ26" s="139"/>
      <c r="BK26" s="139"/>
      <c r="BL26" s="139"/>
      <c r="BM26" s="139"/>
      <c r="BN26" s="139"/>
      <c r="BO26" s="140"/>
      <c r="BP26" s="5"/>
      <c r="BQ26" s="6"/>
      <c r="BR26" s="70"/>
      <c r="BS26" s="70"/>
      <c r="BT26" s="70"/>
      <c r="BU26" s="70"/>
      <c r="BV26" s="70"/>
      <c r="BW26" s="2"/>
      <c r="BX26" s="6"/>
      <c r="BY26" s="6"/>
      <c r="BZ26" s="7"/>
    </row>
    <row r="27" spans="1:78" ht="14.25" customHeight="1">
      <c r="A27" s="305"/>
      <c r="B27" s="306"/>
      <c r="C27" s="36" t="s">
        <v>148</v>
      </c>
      <c r="D27" s="52"/>
      <c r="E27" s="52"/>
      <c r="F27" s="52"/>
      <c r="G27" s="52"/>
      <c r="H27" s="52"/>
      <c r="I27" s="52"/>
      <c r="J27" s="39"/>
      <c r="K27" s="36"/>
      <c r="L27" s="52"/>
      <c r="M27" s="52"/>
      <c r="N27" s="37"/>
      <c r="O27" s="38"/>
      <c r="P27" s="52"/>
      <c r="Q27" s="52"/>
      <c r="R27" s="52"/>
      <c r="S27" s="37"/>
      <c r="T27" s="116" t="s">
        <v>41</v>
      </c>
      <c r="U27" s="171"/>
      <c r="V27" s="171"/>
      <c r="W27" s="171"/>
      <c r="X27" s="171"/>
      <c r="Y27" s="171"/>
      <c r="Z27" s="164" t="s">
        <v>55</v>
      </c>
      <c r="AA27" s="172"/>
      <c r="AB27" s="172"/>
      <c r="AC27" s="172"/>
      <c r="AD27" s="172"/>
      <c r="AE27" s="165"/>
      <c r="AF27" s="172" t="s">
        <v>182</v>
      </c>
      <c r="AG27" s="172"/>
      <c r="AH27" s="96"/>
      <c r="AI27" s="172"/>
      <c r="AJ27" s="172"/>
      <c r="AK27" s="96"/>
      <c r="AL27" s="96"/>
      <c r="AM27" s="96"/>
      <c r="AN27" s="172" t="s">
        <v>105</v>
      </c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172" t="s">
        <v>32</v>
      </c>
      <c r="AZ27" s="90"/>
      <c r="BA27" s="172" t="s">
        <v>176</v>
      </c>
      <c r="BB27" s="172"/>
      <c r="BC27" s="172"/>
      <c r="BD27" s="172"/>
      <c r="BE27" s="172"/>
      <c r="BF27" s="96" t="s">
        <v>105</v>
      </c>
      <c r="BG27" s="258"/>
      <c r="BH27" s="258"/>
      <c r="BI27" s="258"/>
      <c r="BJ27" s="258"/>
      <c r="BK27" s="258"/>
      <c r="BL27" s="258"/>
      <c r="BM27" s="258"/>
      <c r="BN27" s="258"/>
      <c r="BO27" s="96" t="s">
        <v>32</v>
      </c>
      <c r="BP27" s="5"/>
      <c r="BQ27" s="6"/>
      <c r="BR27" s="70"/>
      <c r="BS27" s="70"/>
      <c r="BT27" s="70"/>
      <c r="BU27" s="70"/>
      <c r="BV27" s="70"/>
      <c r="BW27" s="2"/>
      <c r="BX27" s="6"/>
      <c r="BY27" s="6"/>
      <c r="BZ27" s="7"/>
    </row>
    <row r="28" spans="1:78" ht="14.25" customHeight="1">
      <c r="A28" s="305"/>
      <c r="B28" s="306"/>
      <c r="C28" s="58" t="s">
        <v>154</v>
      </c>
      <c r="D28" s="52"/>
      <c r="E28" s="52"/>
      <c r="F28" s="52"/>
      <c r="G28" s="52"/>
      <c r="H28" s="52"/>
      <c r="I28" s="52"/>
      <c r="J28" s="39"/>
      <c r="K28" s="36"/>
      <c r="L28" s="52"/>
      <c r="M28" s="52"/>
      <c r="N28" s="37"/>
      <c r="O28" s="38"/>
      <c r="P28" s="52"/>
      <c r="Q28" s="52"/>
      <c r="R28" s="52"/>
      <c r="S28" s="37"/>
      <c r="T28" s="171" t="s">
        <v>157</v>
      </c>
      <c r="U28" s="90"/>
      <c r="V28" s="90"/>
      <c r="W28" s="90"/>
      <c r="X28" s="90"/>
      <c r="Y28" s="171"/>
      <c r="Z28" s="122" t="s">
        <v>56</v>
      </c>
      <c r="AA28" s="173"/>
      <c r="AB28" s="173"/>
      <c r="AC28" s="173"/>
      <c r="AD28" s="173"/>
      <c r="AE28" s="125"/>
      <c r="AF28" s="137" t="s">
        <v>177</v>
      </c>
      <c r="AG28" s="173"/>
      <c r="AH28" s="173"/>
      <c r="AI28" s="173"/>
      <c r="AJ28" s="173"/>
      <c r="AK28" s="133"/>
      <c r="AL28" s="133"/>
      <c r="AM28" s="133"/>
      <c r="AN28" s="133"/>
      <c r="AO28" s="173" t="s">
        <v>243</v>
      </c>
      <c r="AP28" s="133"/>
      <c r="AQ28" s="173"/>
      <c r="AR28" s="173"/>
      <c r="AS28" s="133"/>
      <c r="AT28" s="173" t="s">
        <v>105</v>
      </c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133" t="s">
        <v>32</v>
      </c>
      <c r="BN28" s="133" t="s">
        <v>244</v>
      </c>
      <c r="BO28" s="134"/>
      <c r="BP28" s="5"/>
      <c r="BQ28" s="6"/>
      <c r="BR28" s="70"/>
      <c r="BS28" s="70"/>
      <c r="BT28" s="70"/>
      <c r="BU28" s="70"/>
      <c r="BV28" s="70"/>
      <c r="BW28" s="2"/>
      <c r="BX28" s="6"/>
      <c r="BY28" s="6"/>
      <c r="BZ28" s="7"/>
    </row>
    <row r="29" spans="1:78" ht="14.25" customHeight="1">
      <c r="A29" s="307"/>
      <c r="B29" s="308"/>
      <c r="C29" s="62" t="s">
        <v>155</v>
      </c>
      <c r="D29" s="55"/>
      <c r="E29" s="55"/>
      <c r="F29" s="55"/>
      <c r="G29" s="55"/>
      <c r="H29" s="55"/>
      <c r="I29" s="55"/>
      <c r="J29" s="43"/>
      <c r="K29" s="40"/>
      <c r="L29" s="55"/>
      <c r="M29" s="55"/>
      <c r="N29" s="41"/>
      <c r="O29" s="42"/>
      <c r="P29" s="55"/>
      <c r="Q29" s="55"/>
      <c r="R29" s="55"/>
      <c r="S29" s="41"/>
      <c r="T29" s="152"/>
      <c r="U29" s="148"/>
      <c r="V29" s="148"/>
      <c r="W29" s="148"/>
      <c r="X29" s="148"/>
      <c r="Y29" s="148"/>
      <c r="Z29" s="150"/>
      <c r="AA29" s="148"/>
      <c r="AB29" s="148"/>
      <c r="AC29" s="148"/>
      <c r="AD29" s="148"/>
      <c r="AE29" s="151"/>
      <c r="AF29" s="154"/>
      <c r="AG29" s="148" t="s">
        <v>105</v>
      </c>
      <c r="AH29" s="296"/>
      <c r="AI29" s="296"/>
      <c r="AJ29" s="296"/>
      <c r="AK29" s="296"/>
      <c r="AL29" s="296"/>
      <c r="AM29" s="102" t="s">
        <v>32</v>
      </c>
      <c r="AN29" s="102"/>
      <c r="AO29" s="148" t="s">
        <v>245</v>
      </c>
      <c r="AP29" s="102"/>
      <c r="AQ29" s="148"/>
      <c r="AR29" s="148"/>
      <c r="AS29" s="102"/>
      <c r="AT29" s="148" t="s">
        <v>105</v>
      </c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102" t="s">
        <v>32</v>
      </c>
      <c r="BN29" s="102" t="s">
        <v>246</v>
      </c>
      <c r="BO29" s="153"/>
      <c r="BP29" s="11"/>
      <c r="BQ29" s="12"/>
      <c r="BR29" s="72"/>
      <c r="BS29" s="72"/>
      <c r="BT29" s="72"/>
      <c r="BU29" s="72"/>
      <c r="BV29" s="72"/>
      <c r="BW29" s="19"/>
      <c r="BX29" s="12"/>
      <c r="BY29" s="12"/>
      <c r="BZ29" s="13"/>
    </row>
    <row r="30" spans="1:78" ht="14.25" customHeight="1">
      <c r="A30" s="303" t="s">
        <v>26</v>
      </c>
      <c r="B30" s="304"/>
      <c r="C30" s="36" t="s">
        <v>161</v>
      </c>
      <c r="D30" s="52"/>
      <c r="E30" s="52"/>
      <c r="F30" s="52"/>
      <c r="G30" s="52"/>
      <c r="H30" s="52"/>
      <c r="I30" s="52"/>
      <c r="J30" s="52"/>
      <c r="K30" s="314" t="s">
        <v>3</v>
      </c>
      <c r="L30" s="310"/>
      <c r="M30" s="63" t="s">
        <v>122</v>
      </c>
      <c r="N30" s="34"/>
      <c r="O30" s="309" t="s">
        <v>131</v>
      </c>
      <c r="P30" s="310"/>
      <c r="Q30" s="3" t="s">
        <v>4</v>
      </c>
      <c r="R30" s="63"/>
      <c r="S30" s="34"/>
      <c r="T30" s="38" t="s">
        <v>57</v>
      </c>
      <c r="U30" s="52"/>
      <c r="V30" s="52"/>
      <c r="W30" s="52"/>
      <c r="X30" s="52"/>
      <c r="Y30" s="39"/>
      <c r="Z30" s="36" t="s">
        <v>82</v>
      </c>
      <c r="AA30" s="52"/>
      <c r="AB30" s="52"/>
      <c r="AC30" s="52"/>
      <c r="AD30" s="52"/>
      <c r="AE30" s="37"/>
      <c r="AF30" s="301" t="s">
        <v>3</v>
      </c>
      <c r="AG30" s="301"/>
      <c r="AH30" s="52" t="s">
        <v>59</v>
      </c>
      <c r="AI30" s="59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309" t="s">
        <v>131</v>
      </c>
      <c r="BQ30" s="310"/>
      <c r="BR30" s="70" t="s">
        <v>188</v>
      </c>
      <c r="BS30" s="70"/>
      <c r="BT30" s="70"/>
      <c r="BU30" s="70"/>
      <c r="BV30" s="70"/>
      <c r="BW30" s="2"/>
      <c r="BX30" s="6"/>
      <c r="BY30" s="6"/>
      <c r="BZ30" s="7"/>
    </row>
    <row r="31" spans="1:78" ht="14.25" customHeight="1">
      <c r="A31" s="305"/>
      <c r="B31" s="306"/>
      <c r="C31" s="36" t="s">
        <v>33</v>
      </c>
      <c r="D31" s="52"/>
      <c r="E31" s="52"/>
      <c r="F31" s="52"/>
      <c r="G31" s="52"/>
      <c r="H31" s="52"/>
      <c r="I31" s="52"/>
      <c r="J31" s="52"/>
      <c r="K31" s="311" t="s">
        <v>3</v>
      </c>
      <c r="L31" s="301"/>
      <c r="M31" s="52" t="s">
        <v>123</v>
      </c>
      <c r="N31" s="37"/>
      <c r="O31" s="312" t="s">
        <v>3</v>
      </c>
      <c r="P31" s="301"/>
      <c r="Q31" s="6" t="s">
        <v>7</v>
      </c>
      <c r="R31" s="52"/>
      <c r="S31" s="37"/>
      <c r="T31" s="38" t="s">
        <v>58</v>
      </c>
      <c r="U31" s="52"/>
      <c r="V31" s="52"/>
      <c r="W31" s="52"/>
      <c r="X31" s="52"/>
      <c r="Y31" s="39"/>
      <c r="Z31" s="36" t="s">
        <v>162</v>
      </c>
      <c r="AA31" s="52"/>
      <c r="AB31" s="52"/>
      <c r="AC31" s="52"/>
      <c r="AD31" s="52"/>
      <c r="AE31" s="37"/>
      <c r="AF31" s="52"/>
      <c r="AG31" s="301" t="s">
        <v>3</v>
      </c>
      <c r="AH31" s="301"/>
      <c r="AI31" s="74" t="s">
        <v>221</v>
      </c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312" t="s">
        <v>131</v>
      </c>
      <c r="BQ31" s="301"/>
      <c r="BR31" s="1" t="s">
        <v>187</v>
      </c>
      <c r="BS31" s="70"/>
      <c r="BT31" s="70"/>
      <c r="BU31" s="70"/>
      <c r="BV31" s="70"/>
      <c r="BW31" s="2"/>
      <c r="BX31" s="6"/>
      <c r="BY31" s="6"/>
      <c r="BZ31" s="7"/>
    </row>
    <row r="32" spans="1:78" ht="14.25" customHeight="1">
      <c r="A32" s="305"/>
      <c r="B32" s="306"/>
      <c r="C32" s="36" t="s">
        <v>132</v>
      </c>
      <c r="D32" s="52"/>
      <c r="E32" s="52"/>
      <c r="F32" s="52"/>
      <c r="G32" s="52"/>
      <c r="H32" s="52"/>
      <c r="I32" s="52"/>
      <c r="J32" s="52"/>
      <c r="K32" s="311" t="s">
        <v>3</v>
      </c>
      <c r="L32" s="301"/>
      <c r="M32" s="52" t="s">
        <v>124</v>
      </c>
      <c r="N32" s="37"/>
      <c r="O32" s="312" t="s">
        <v>3</v>
      </c>
      <c r="P32" s="301"/>
      <c r="Q32" s="6" t="s">
        <v>5</v>
      </c>
      <c r="R32" s="52"/>
      <c r="S32" s="37"/>
      <c r="T32" s="38"/>
      <c r="U32" s="52"/>
      <c r="V32" s="52"/>
      <c r="W32" s="52"/>
      <c r="X32" s="52"/>
      <c r="Y32" s="39"/>
      <c r="Z32" s="52" t="s">
        <v>81</v>
      </c>
      <c r="AA32" s="52"/>
      <c r="AB32" s="52"/>
      <c r="AC32" s="52"/>
      <c r="AD32" s="52"/>
      <c r="AE32" s="37"/>
      <c r="AF32" s="52"/>
      <c r="AG32" s="301" t="s">
        <v>3</v>
      </c>
      <c r="AH32" s="301"/>
      <c r="AI32" s="74" t="s">
        <v>222</v>
      </c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312" t="s">
        <v>131</v>
      </c>
      <c r="BQ32" s="301"/>
      <c r="BR32" s="1" t="s">
        <v>183</v>
      </c>
      <c r="BS32" s="70"/>
      <c r="BT32" s="70"/>
      <c r="BU32" s="70"/>
      <c r="BV32" s="70"/>
      <c r="BW32" s="2"/>
      <c r="BX32" s="6"/>
      <c r="BY32" s="6"/>
      <c r="BZ32" s="7"/>
    </row>
    <row r="33" spans="1:78" ht="14.25" customHeight="1">
      <c r="A33" s="305"/>
      <c r="B33" s="306"/>
      <c r="C33" s="36"/>
      <c r="D33" s="52"/>
      <c r="E33" s="52"/>
      <c r="F33" s="52"/>
      <c r="G33" s="52"/>
      <c r="H33" s="52"/>
      <c r="I33" s="52"/>
      <c r="J33" s="52"/>
      <c r="K33" s="36"/>
      <c r="L33" s="52"/>
      <c r="N33" s="89" t="s">
        <v>237</v>
      </c>
      <c r="O33" s="312" t="s">
        <v>3</v>
      </c>
      <c r="P33" s="301"/>
      <c r="Q33" s="6" t="s">
        <v>6</v>
      </c>
      <c r="R33" s="52"/>
      <c r="S33" s="37"/>
      <c r="T33" s="38"/>
      <c r="U33" s="52"/>
      <c r="V33" s="52"/>
      <c r="W33" s="52"/>
      <c r="X33" s="52"/>
      <c r="Y33" s="39"/>
      <c r="Z33" s="36"/>
      <c r="AA33" s="52"/>
      <c r="AB33" s="52"/>
      <c r="AC33" s="52"/>
      <c r="AD33" s="52"/>
      <c r="AE33" s="37"/>
      <c r="AF33" s="52"/>
      <c r="AG33" s="301" t="s">
        <v>3</v>
      </c>
      <c r="AH33" s="301"/>
      <c r="AI33" s="74" t="s">
        <v>223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312" t="s">
        <v>131</v>
      </c>
      <c r="BQ33" s="301"/>
      <c r="BR33" s="70" t="s">
        <v>184</v>
      </c>
      <c r="BS33" s="70"/>
      <c r="BT33" s="70"/>
      <c r="BU33" s="70"/>
      <c r="BV33" s="70"/>
      <c r="BW33" s="2"/>
      <c r="BX33" s="6"/>
      <c r="BY33" s="6"/>
      <c r="BZ33" s="7"/>
    </row>
    <row r="34" spans="1:78" ht="14.25" customHeight="1">
      <c r="A34" s="305"/>
      <c r="B34" s="306"/>
      <c r="C34" s="36"/>
      <c r="D34" s="52"/>
      <c r="E34" s="52"/>
      <c r="F34" s="52"/>
      <c r="G34" s="52"/>
      <c r="H34" s="52"/>
      <c r="I34" s="52"/>
      <c r="J34" s="52"/>
      <c r="K34" s="36"/>
      <c r="L34" s="52"/>
      <c r="M34" s="52"/>
      <c r="N34" s="37"/>
      <c r="O34" s="52"/>
      <c r="P34" s="52"/>
      <c r="Q34" s="52"/>
      <c r="R34" s="52"/>
      <c r="S34" s="37"/>
      <c r="T34" s="38"/>
      <c r="U34" s="52"/>
      <c r="V34" s="52"/>
      <c r="W34" s="52"/>
      <c r="X34" s="52"/>
      <c r="Y34" s="39"/>
      <c r="Z34" s="52"/>
      <c r="AA34" s="52"/>
      <c r="AB34" s="52"/>
      <c r="AC34" s="52"/>
      <c r="AD34" s="52"/>
      <c r="AE34" s="37"/>
      <c r="AG34" s="301" t="s">
        <v>3</v>
      </c>
      <c r="AH34" s="301"/>
      <c r="AI34" s="84" t="s">
        <v>233</v>
      </c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312" t="s">
        <v>131</v>
      </c>
      <c r="BQ34" s="301"/>
      <c r="BR34" s="70" t="s">
        <v>185</v>
      </c>
      <c r="BS34" s="70"/>
      <c r="BT34" s="70"/>
      <c r="BU34" s="70"/>
      <c r="BV34" s="70"/>
      <c r="BW34" s="2"/>
      <c r="BX34" s="6"/>
      <c r="BY34" s="6"/>
      <c r="BZ34" s="7"/>
    </row>
    <row r="35" spans="1:78" ht="14.25" customHeight="1">
      <c r="A35" s="305"/>
      <c r="B35" s="306"/>
      <c r="C35" s="36"/>
      <c r="D35" s="74"/>
      <c r="E35" s="74"/>
      <c r="F35" s="74"/>
      <c r="G35" s="74"/>
      <c r="H35" s="74"/>
      <c r="I35" s="74"/>
      <c r="J35" s="74"/>
      <c r="K35" s="36"/>
      <c r="L35" s="74"/>
      <c r="M35" s="74"/>
      <c r="N35" s="37"/>
      <c r="O35" s="74"/>
      <c r="P35" s="74"/>
      <c r="Q35" s="74"/>
      <c r="R35" s="74"/>
      <c r="S35" s="37"/>
      <c r="T35" s="38"/>
      <c r="U35" s="74"/>
      <c r="V35" s="74"/>
      <c r="W35" s="74"/>
      <c r="X35" s="74"/>
      <c r="Y35" s="39"/>
      <c r="Z35" s="74"/>
      <c r="AA35" s="74"/>
      <c r="AB35" s="74"/>
      <c r="AC35" s="74"/>
      <c r="AD35" s="74"/>
      <c r="AE35" s="37"/>
      <c r="AF35" s="301" t="s">
        <v>3</v>
      </c>
      <c r="AG35" s="301"/>
      <c r="AH35" s="52" t="s">
        <v>80</v>
      </c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312" t="s">
        <v>131</v>
      </c>
      <c r="BQ35" s="301"/>
      <c r="BR35" s="70" t="s">
        <v>186</v>
      </c>
      <c r="BS35" s="70"/>
      <c r="BT35" s="70"/>
      <c r="BU35" s="70"/>
      <c r="BV35" s="70"/>
      <c r="BW35" s="2"/>
      <c r="BX35" s="6"/>
      <c r="BY35" s="6"/>
      <c r="BZ35" s="7"/>
    </row>
    <row r="36" spans="1:78" ht="14.25" customHeight="1">
      <c r="A36" s="305"/>
      <c r="B36" s="306"/>
      <c r="C36" s="36"/>
      <c r="D36" s="52"/>
      <c r="E36" s="52"/>
      <c r="F36" s="52"/>
      <c r="G36" s="52"/>
      <c r="H36" s="52"/>
      <c r="I36" s="52"/>
      <c r="J36" s="52"/>
      <c r="K36" s="36"/>
      <c r="L36" s="52"/>
      <c r="M36" s="52"/>
      <c r="N36" s="37"/>
      <c r="O36" s="52"/>
      <c r="P36" s="52"/>
      <c r="Q36" s="52"/>
      <c r="R36" s="52"/>
      <c r="S36" s="37"/>
      <c r="T36" s="38"/>
      <c r="U36" s="52"/>
      <c r="V36" s="52"/>
      <c r="W36" s="52"/>
      <c r="X36" s="52"/>
      <c r="Y36" s="39"/>
      <c r="Z36" s="36"/>
      <c r="AA36" s="52"/>
      <c r="AB36" s="52"/>
      <c r="AC36" s="52"/>
      <c r="AD36" s="52"/>
      <c r="AE36" s="37"/>
      <c r="AF36" s="301" t="s">
        <v>3</v>
      </c>
      <c r="AG36" s="301"/>
      <c r="AH36" s="52" t="s">
        <v>21</v>
      </c>
      <c r="AI36" s="52"/>
      <c r="AJ36" s="52"/>
      <c r="AK36" s="52"/>
      <c r="AL36" s="52"/>
      <c r="AM36" s="52" t="s">
        <v>105</v>
      </c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6" t="s">
        <v>32</v>
      </c>
      <c r="BP36" s="312" t="s">
        <v>3</v>
      </c>
      <c r="BQ36" s="301"/>
      <c r="BR36" s="70" t="s">
        <v>17</v>
      </c>
      <c r="BS36" s="70"/>
      <c r="BT36" s="70"/>
      <c r="BU36" s="70"/>
      <c r="BV36" s="70"/>
      <c r="BW36" s="2"/>
      <c r="BX36" s="6"/>
      <c r="BY36" s="6"/>
      <c r="BZ36" s="7"/>
    </row>
    <row r="37" spans="1:78" ht="14.25" customHeight="1">
      <c r="A37" s="305"/>
      <c r="B37" s="306"/>
      <c r="C37" s="36"/>
      <c r="D37" s="52"/>
      <c r="E37" s="52"/>
      <c r="F37" s="52"/>
      <c r="G37" s="52"/>
      <c r="H37" s="52"/>
      <c r="I37" s="52"/>
      <c r="J37" s="52"/>
      <c r="K37" s="36"/>
      <c r="L37" s="52"/>
      <c r="M37" s="52"/>
      <c r="N37" s="37"/>
      <c r="O37" s="52"/>
      <c r="P37" s="52"/>
      <c r="Q37" s="52"/>
      <c r="R37" s="52"/>
      <c r="S37" s="37"/>
      <c r="T37" s="31" t="s">
        <v>60</v>
      </c>
      <c r="U37" s="65"/>
      <c r="V37" s="65"/>
      <c r="W37" s="65"/>
      <c r="X37" s="65"/>
      <c r="Y37" s="46"/>
      <c r="Z37" s="45" t="s">
        <v>81</v>
      </c>
      <c r="AA37" s="65"/>
      <c r="AB37" s="65"/>
      <c r="AC37" s="65"/>
      <c r="AD37" s="65"/>
      <c r="AE37" s="48"/>
      <c r="AF37" s="315" t="s">
        <v>3</v>
      </c>
      <c r="AG37" s="313"/>
      <c r="AH37" s="67" t="s">
        <v>61</v>
      </c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8"/>
      <c r="BP37" s="312" t="s">
        <v>3</v>
      </c>
      <c r="BQ37" s="301"/>
      <c r="BS37" s="70"/>
      <c r="BT37" s="70"/>
      <c r="BU37" s="70"/>
      <c r="BV37" s="70"/>
      <c r="BW37" s="2"/>
      <c r="BX37" s="6"/>
      <c r="BY37" s="6"/>
      <c r="BZ37" s="7"/>
    </row>
    <row r="38" spans="1:78" ht="14.25" customHeight="1">
      <c r="A38" s="305"/>
      <c r="B38" s="306"/>
      <c r="C38" s="36"/>
      <c r="D38" s="52"/>
      <c r="E38" s="52"/>
      <c r="F38" s="52"/>
      <c r="G38" s="52"/>
      <c r="H38" s="52"/>
      <c r="I38" s="52"/>
      <c r="J38" s="52"/>
      <c r="K38" s="36"/>
      <c r="L38" s="52"/>
      <c r="M38" s="52"/>
      <c r="N38" s="37"/>
      <c r="O38" s="52"/>
      <c r="P38" s="52"/>
      <c r="Q38" s="52"/>
      <c r="R38" s="52"/>
      <c r="S38" s="37"/>
      <c r="T38" s="38"/>
      <c r="U38" s="52"/>
      <c r="V38" s="52"/>
      <c r="W38" s="52"/>
      <c r="X38" s="52"/>
      <c r="Y38" s="39"/>
      <c r="Z38" s="36"/>
      <c r="AA38" s="52"/>
      <c r="AB38" s="52"/>
      <c r="AC38" s="52"/>
      <c r="AD38" s="52"/>
      <c r="AE38" s="37"/>
      <c r="AF38" s="301" t="s">
        <v>3</v>
      </c>
      <c r="AG38" s="301"/>
      <c r="AH38" s="52" t="s">
        <v>80</v>
      </c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15"/>
      <c r="BR38" s="70"/>
      <c r="BS38" s="70"/>
      <c r="BT38" s="70"/>
      <c r="BU38" s="70"/>
      <c r="BV38" s="70"/>
      <c r="BW38" s="2"/>
      <c r="BX38" s="6"/>
      <c r="BY38" s="6"/>
      <c r="BZ38" s="7"/>
    </row>
    <row r="39" spans="1:78" ht="14.25" customHeight="1">
      <c r="A39" s="305"/>
      <c r="B39" s="306"/>
      <c r="C39" s="36"/>
      <c r="D39" s="52"/>
      <c r="E39" s="52"/>
      <c r="F39" s="52"/>
      <c r="G39" s="52"/>
      <c r="H39" s="52"/>
      <c r="I39" s="52"/>
      <c r="J39" s="52"/>
      <c r="K39" s="36"/>
      <c r="L39" s="52"/>
      <c r="M39" s="52"/>
      <c r="N39" s="37"/>
      <c r="O39" s="52"/>
      <c r="P39" s="52"/>
      <c r="Q39" s="52"/>
      <c r="R39" s="52"/>
      <c r="S39" s="37"/>
      <c r="T39" s="32"/>
      <c r="U39" s="64"/>
      <c r="V39" s="64"/>
      <c r="W39" s="64"/>
      <c r="X39" s="64"/>
      <c r="Y39" s="54"/>
      <c r="Z39" s="53"/>
      <c r="AA39" s="64"/>
      <c r="AB39" s="64"/>
      <c r="AC39" s="64"/>
      <c r="AD39" s="64"/>
      <c r="AE39" s="44"/>
      <c r="AF39" s="302" t="s">
        <v>3</v>
      </c>
      <c r="AG39" s="302"/>
      <c r="AH39" s="85" t="s">
        <v>62</v>
      </c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8"/>
      <c r="BP39" s="5"/>
      <c r="BQ39" s="6"/>
      <c r="BR39" s="70"/>
      <c r="BS39" s="70"/>
      <c r="BT39" s="70"/>
      <c r="BU39" s="70"/>
      <c r="BV39" s="70"/>
      <c r="BW39" s="2"/>
      <c r="BX39" s="6"/>
      <c r="BY39" s="6"/>
      <c r="BZ39" s="7"/>
    </row>
    <row r="40" spans="1:78" ht="14.25" customHeight="1">
      <c r="A40" s="305"/>
      <c r="B40" s="306"/>
      <c r="C40" s="36"/>
      <c r="D40" s="52"/>
      <c r="E40" s="52"/>
      <c r="F40" s="52"/>
      <c r="G40" s="52"/>
      <c r="H40" s="52"/>
      <c r="I40" s="52"/>
      <c r="J40" s="52"/>
      <c r="K40" s="36"/>
      <c r="L40" s="52"/>
      <c r="M40" s="52"/>
      <c r="N40" s="37"/>
      <c r="O40" s="52"/>
      <c r="P40" s="52"/>
      <c r="Q40" s="52"/>
      <c r="R40" s="52"/>
      <c r="S40" s="37"/>
      <c r="T40" s="38" t="s">
        <v>63</v>
      </c>
      <c r="U40" s="52"/>
      <c r="V40" s="52"/>
      <c r="W40" s="52"/>
      <c r="X40" s="52"/>
      <c r="Y40" s="39"/>
      <c r="Z40" s="45" t="s">
        <v>83</v>
      </c>
      <c r="AA40" s="76"/>
      <c r="AB40" s="76"/>
      <c r="AC40" s="76"/>
      <c r="AD40" s="76"/>
      <c r="AE40" s="48"/>
      <c r="AF40" s="300" t="s">
        <v>3</v>
      </c>
      <c r="AG40" s="300"/>
      <c r="AH40" s="65" t="s">
        <v>65</v>
      </c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301" t="s">
        <v>3</v>
      </c>
      <c r="AV40" s="301"/>
      <c r="AW40" s="52" t="s">
        <v>66</v>
      </c>
      <c r="AX40" s="65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17"/>
      <c r="BP40" s="5"/>
      <c r="BQ40" s="6"/>
      <c r="BR40" s="70"/>
      <c r="BS40" s="70"/>
      <c r="BT40" s="70"/>
      <c r="BU40" s="70"/>
      <c r="BV40" s="70"/>
      <c r="BW40" s="2"/>
      <c r="BX40" s="6"/>
      <c r="BY40" s="6"/>
      <c r="BZ40" s="7"/>
    </row>
    <row r="41" spans="1:78" ht="14.25" customHeight="1">
      <c r="A41" s="305"/>
      <c r="B41" s="306"/>
      <c r="C41" s="36"/>
      <c r="D41" s="52"/>
      <c r="E41" s="52"/>
      <c r="F41" s="52"/>
      <c r="G41" s="52"/>
      <c r="H41" s="52"/>
      <c r="I41" s="52"/>
      <c r="J41" s="52"/>
      <c r="K41" s="36"/>
      <c r="L41" s="52"/>
      <c r="M41" s="52"/>
      <c r="N41" s="37"/>
      <c r="O41" s="52"/>
      <c r="P41" s="52"/>
      <c r="Q41" s="52"/>
      <c r="R41" s="52"/>
      <c r="S41" s="37"/>
      <c r="T41" s="38" t="s">
        <v>64</v>
      </c>
      <c r="U41" s="52"/>
      <c r="V41" s="52"/>
      <c r="W41" s="52"/>
      <c r="X41" s="52"/>
      <c r="Y41" s="39"/>
      <c r="Z41" s="53" t="s">
        <v>84</v>
      </c>
      <c r="AA41" s="75"/>
      <c r="AB41" s="75"/>
      <c r="AC41" s="75"/>
      <c r="AD41" s="75"/>
      <c r="AE41" s="44"/>
      <c r="AF41" s="302" t="s">
        <v>3</v>
      </c>
      <c r="AG41" s="302"/>
      <c r="AH41" s="64" t="s">
        <v>67</v>
      </c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8"/>
      <c r="BP41" s="5"/>
      <c r="BQ41" s="6"/>
      <c r="BR41" s="70"/>
      <c r="BS41" s="70"/>
      <c r="BT41" s="70"/>
      <c r="BU41" s="70"/>
      <c r="BV41" s="70"/>
      <c r="BW41" s="2"/>
      <c r="BX41" s="6"/>
      <c r="BY41" s="6"/>
      <c r="BZ41" s="7"/>
    </row>
    <row r="42" spans="1:78" ht="14.25" customHeight="1">
      <c r="A42" s="305"/>
      <c r="B42" s="306"/>
      <c r="C42" s="36"/>
      <c r="D42" s="52"/>
      <c r="E42" s="52"/>
      <c r="F42" s="52"/>
      <c r="G42" s="52"/>
      <c r="H42" s="52"/>
      <c r="I42" s="52"/>
      <c r="J42" s="52"/>
      <c r="K42" s="36"/>
      <c r="L42" s="52"/>
      <c r="M42" s="52"/>
      <c r="N42" s="37"/>
      <c r="O42" s="52"/>
      <c r="P42" s="52"/>
      <c r="Q42" s="52"/>
      <c r="R42" s="52"/>
      <c r="S42" s="37"/>
      <c r="T42" s="38"/>
      <c r="U42" s="52"/>
      <c r="V42" s="52"/>
      <c r="W42" s="52"/>
      <c r="X42" s="52"/>
      <c r="Y42" s="39"/>
      <c r="Z42" s="36" t="s">
        <v>85</v>
      </c>
      <c r="AA42" s="52"/>
      <c r="AB42" s="52"/>
      <c r="AC42" s="52"/>
      <c r="AD42" s="52"/>
      <c r="AE42" s="37"/>
      <c r="AF42" s="301" t="s">
        <v>3</v>
      </c>
      <c r="AG42" s="301"/>
      <c r="AH42" s="52" t="s">
        <v>65</v>
      </c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5"/>
      <c r="BQ42" s="6"/>
      <c r="BR42" s="70"/>
      <c r="BS42" s="70"/>
      <c r="BT42" s="70"/>
      <c r="BU42" s="70"/>
      <c r="BV42" s="70"/>
      <c r="BW42" s="2"/>
      <c r="BX42" s="6"/>
      <c r="BY42" s="6"/>
      <c r="BZ42" s="7"/>
    </row>
    <row r="43" spans="1:78" ht="14.25" customHeight="1">
      <c r="A43" s="305"/>
      <c r="B43" s="306"/>
      <c r="C43" s="36"/>
      <c r="D43" s="52"/>
      <c r="E43" s="52"/>
      <c r="F43" s="52"/>
      <c r="G43" s="52"/>
      <c r="H43" s="52"/>
      <c r="I43" s="52"/>
      <c r="J43" s="52"/>
      <c r="K43" s="36"/>
      <c r="L43" s="52"/>
      <c r="M43" s="52"/>
      <c r="N43" s="37"/>
      <c r="O43" s="52"/>
      <c r="P43" s="52"/>
      <c r="Q43" s="52"/>
      <c r="R43" s="52"/>
      <c r="S43" s="37"/>
      <c r="T43" s="38"/>
      <c r="U43" s="52"/>
      <c r="V43" s="52"/>
      <c r="W43" s="52"/>
      <c r="X43" s="52"/>
      <c r="Y43" s="39"/>
      <c r="Z43" s="36" t="s">
        <v>86</v>
      </c>
      <c r="AA43" s="52"/>
      <c r="AB43" s="52"/>
      <c r="AC43" s="52"/>
      <c r="AD43" s="52"/>
      <c r="AE43" s="37"/>
      <c r="AF43" s="301" t="s">
        <v>3</v>
      </c>
      <c r="AG43" s="301"/>
      <c r="AH43" s="52" t="s">
        <v>67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5"/>
      <c r="BQ43" s="6"/>
      <c r="BR43" s="70"/>
      <c r="BS43" s="70"/>
      <c r="BT43" s="70"/>
      <c r="BU43" s="70"/>
      <c r="BV43" s="70"/>
      <c r="BW43" s="2"/>
      <c r="BX43" s="6"/>
      <c r="BY43" s="6"/>
      <c r="BZ43" s="7"/>
    </row>
    <row r="44" spans="1:78" ht="14.25" customHeight="1">
      <c r="A44" s="305"/>
      <c r="B44" s="306"/>
      <c r="C44" s="36"/>
      <c r="D44" s="52"/>
      <c r="E44" s="52"/>
      <c r="F44" s="52"/>
      <c r="G44" s="52"/>
      <c r="H44" s="52"/>
      <c r="I44" s="52"/>
      <c r="J44" s="52"/>
      <c r="K44" s="36"/>
      <c r="L44" s="52"/>
      <c r="M44" s="52"/>
      <c r="N44" s="37"/>
      <c r="O44" s="52"/>
      <c r="P44" s="52"/>
      <c r="Q44" s="52"/>
      <c r="R44" s="52"/>
      <c r="S44" s="37"/>
      <c r="T44" s="60" t="s">
        <v>68</v>
      </c>
      <c r="U44" s="67"/>
      <c r="V44" s="67"/>
      <c r="W44" s="67"/>
      <c r="X44" s="67"/>
      <c r="Y44" s="68"/>
      <c r="Z44" s="66" t="s">
        <v>69</v>
      </c>
      <c r="AA44" s="67"/>
      <c r="AB44" s="67"/>
      <c r="AC44" s="67"/>
      <c r="AD44" s="67"/>
      <c r="AE44" s="47"/>
      <c r="AF44" s="313" t="s">
        <v>3</v>
      </c>
      <c r="AG44" s="313"/>
      <c r="AH44" s="175" t="s">
        <v>247</v>
      </c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8"/>
      <c r="BP44" s="5"/>
      <c r="BQ44" s="6"/>
      <c r="BR44" s="70"/>
      <c r="BS44" s="70"/>
      <c r="BT44" s="70"/>
      <c r="BU44" s="70"/>
      <c r="BV44" s="70"/>
      <c r="BW44" s="2"/>
      <c r="BX44" s="6"/>
      <c r="BY44" s="6"/>
      <c r="BZ44" s="7"/>
    </row>
    <row r="45" spans="1:78" ht="14.25" customHeight="1">
      <c r="A45" s="305"/>
      <c r="B45" s="306"/>
      <c r="C45" s="36"/>
      <c r="D45" s="52"/>
      <c r="E45" s="52"/>
      <c r="F45" s="52"/>
      <c r="G45" s="52"/>
      <c r="H45" s="52"/>
      <c r="I45" s="52"/>
      <c r="J45" s="52"/>
      <c r="K45" s="36"/>
      <c r="L45" s="52"/>
      <c r="M45" s="52"/>
      <c r="N45" s="37"/>
      <c r="O45" s="52"/>
      <c r="P45" s="52"/>
      <c r="Q45" s="52"/>
      <c r="R45" s="52"/>
      <c r="S45" s="37"/>
      <c r="T45" s="38" t="s">
        <v>70</v>
      </c>
      <c r="U45" s="52"/>
      <c r="V45" s="52"/>
      <c r="W45" s="52"/>
      <c r="X45" s="52"/>
      <c r="Y45" s="39"/>
      <c r="Z45" s="36" t="s">
        <v>71</v>
      </c>
      <c r="AA45" s="52"/>
      <c r="AB45" s="52"/>
      <c r="AC45" s="52"/>
      <c r="AD45" s="52"/>
      <c r="AE45" s="37"/>
      <c r="AF45" s="1" t="s">
        <v>167</v>
      </c>
      <c r="AG45" s="52"/>
      <c r="AI45" s="52"/>
      <c r="AJ45" s="52"/>
      <c r="AK45" s="52"/>
      <c r="AL45" s="52"/>
      <c r="AM45" s="52"/>
      <c r="AN45" s="301" t="s">
        <v>3</v>
      </c>
      <c r="AO45" s="301"/>
      <c r="AP45" s="52" t="s">
        <v>92</v>
      </c>
      <c r="AQ45" s="52"/>
      <c r="AR45" s="52"/>
      <c r="AS45" s="52"/>
      <c r="AT45" s="52"/>
      <c r="AU45" s="52"/>
      <c r="AV45" s="52"/>
      <c r="AW45" s="301" t="s">
        <v>3</v>
      </c>
      <c r="AX45" s="301"/>
      <c r="AY45" s="6" t="s">
        <v>93</v>
      </c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M45" s="6"/>
      <c r="BN45" s="6"/>
      <c r="BO45" s="6"/>
      <c r="BP45" s="5"/>
      <c r="BQ45" s="6"/>
      <c r="BR45" s="70"/>
      <c r="BS45" s="70"/>
      <c r="BT45" s="70"/>
      <c r="BU45" s="70"/>
      <c r="BV45" s="70"/>
      <c r="BW45" s="2"/>
      <c r="BX45" s="6"/>
      <c r="BY45" s="6"/>
      <c r="BZ45" s="7"/>
    </row>
    <row r="46" spans="1:78" ht="14.25" customHeight="1">
      <c r="A46" s="305"/>
      <c r="B46" s="306"/>
      <c r="C46" s="36"/>
      <c r="D46" s="52"/>
      <c r="E46" s="52"/>
      <c r="F46" s="52"/>
      <c r="G46" s="52"/>
      <c r="H46" s="52"/>
      <c r="I46" s="52"/>
      <c r="J46" s="52"/>
      <c r="K46" s="36"/>
      <c r="L46" s="52"/>
      <c r="M46" s="52"/>
      <c r="N46" s="37"/>
      <c r="O46" s="52"/>
      <c r="P46" s="52"/>
      <c r="Q46" s="52"/>
      <c r="R46" s="52"/>
      <c r="S46" s="37"/>
      <c r="T46" s="38"/>
      <c r="U46" s="52"/>
      <c r="V46" s="52"/>
      <c r="W46" s="52"/>
      <c r="X46" s="52"/>
      <c r="Y46" s="39"/>
      <c r="Z46" s="36"/>
      <c r="AA46" s="52"/>
      <c r="AB46" s="52"/>
      <c r="AC46" s="52"/>
      <c r="AD46" s="52"/>
      <c r="AE46" s="37"/>
      <c r="AF46" s="1" t="s">
        <v>168</v>
      </c>
      <c r="AG46" s="52"/>
      <c r="AI46" s="52"/>
      <c r="AJ46" s="52"/>
      <c r="AK46" s="52"/>
      <c r="AL46" s="52"/>
      <c r="AM46" s="52"/>
      <c r="AN46" s="301" t="s">
        <v>3</v>
      </c>
      <c r="AO46" s="301"/>
      <c r="AP46" s="52" t="s">
        <v>91</v>
      </c>
      <c r="AQ46" s="52"/>
      <c r="AR46" s="52"/>
      <c r="AS46" s="52"/>
      <c r="AT46" s="52"/>
      <c r="AU46" s="52"/>
      <c r="AV46" s="52"/>
      <c r="AW46" s="301" t="s">
        <v>3</v>
      </c>
      <c r="AX46" s="301"/>
      <c r="AY46" s="6" t="s">
        <v>238</v>
      </c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M46" s="6"/>
      <c r="BN46" s="6"/>
      <c r="BO46" s="6"/>
      <c r="BP46" s="5"/>
      <c r="BQ46" s="6"/>
      <c r="BR46" s="70"/>
      <c r="BS46" s="70"/>
      <c r="BT46" s="70"/>
      <c r="BU46" s="70"/>
      <c r="BV46" s="70"/>
      <c r="BW46" s="2"/>
      <c r="BX46" s="6"/>
      <c r="BY46" s="6"/>
      <c r="BZ46" s="7"/>
    </row>
    <row r="47" spans="1:78" ht="14.25" customHeight="1">
      <c r="A47" s="305"/>
      <c r="B47" s="306"/>
      <c r="C47" s="36"/>
      <c r="D47" s="52"/>
      <c r="E47" s="52"/>
      <c r="F47" s="52"/>
      <c r="G47" s="52"/>
      <c r="H47" s="52"/>
      <c r="I47" s="52"/>
      <c r="J47" s="52"/>
      <c r="K47" s="36"/>
      <c r="L47" s="52"/>
      <c r="M47" s="52"/>
      <c r="N47" s="37"/>
      <c r="O47" s="52"/>
      <c r="P47" s="52"/>
      <c r="Q47" s="52"/>
      <c r="R47" s="52"/>
      <c r="S47" s="37"/>
      <c r="T47" s="38"/>
      <c r="U47" s="52"/>
      <c r="V47" s="52"/>
      <c r="W47" s="52"/>
      <c r="X47" s="52"/>
      <c r="Y47" s="39"/>
      <c r="Z47" s="45" t="s">
        <v>72</v>
      </c>
      <c r="AA47" s="65"/>
      <c r="AB47" s="65"/>
      <c r="AC47" s="65"/>
      <c r="AD47" s="65"/>
      <c r="AE47" s="48"/>
      <c r="AF47" s="300" t="s">
        <v>3</v>
      </c>
      <c r="AG47" s="300"/>
      <c r="AH47" s="65" t="s">
        <v>90</v>
      </c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17"/>
      <c r="BP47" s="5"/>
      <c r="BQ47" s="6"/>
      <c r="BR47" s="70"/>
      <c r="BS47" s="70"/>
      <c r="BT47" s="70"/>
      <c r="BU47" s="70"/>
      <c r="BV47" s="70"/>
      <c r="BW47" s="2"/>
      <c r="BX47" s="6"/>
      <c r="BY47" s="6"/>
      <c r="BZ47" s="7"/>
    </row>
    <row r="48" spans="1:78" ht="14.25" customHeight="1">
      <c r="A48" s="305"/>
      <c r="B48" s="306"/>
      <c r="C48" s="36"/>
      <c r="D48" s="52"/>
      <c r="E48" s="52"/>
      <c r="F48" s="52"/>
      <c r="G48" s="52"/>
      <c r="H48" s="52"/>
      <c r="I48" s="52"/>
      <c r="J48" s="52"/>
      <c r="K48" s="36"/>
      <c r="L48" s="52"/>
      <c r="M48" s="52"/>
      <c r="N48" s="37"/>
      <c r="O48" s="52"/>
      <c r="P48" s="52"/>
      <c r="Q48" s="52"/>
      <c r="R48" s="52"/>
      <c r="S48" s="37"/>
      <c r="T48" s="38"/>
      <c r="U48" s="52"/>
      <c r="V48" s="52"/>
      <c r="W48" s="52"/>
      <c r="X48" s="52"/>
      <c r="Y48" s="39"/>
      <c r="Z48" s="36"/>
      <c r="AA48" s="52"/>
      <c r="AB48" s="52"/>
      <c r="AC48" s="52"/>
      <c r="AD48" s="52"/>
      <c r="AE48" s="37"/>
      <c r="AF48" s="301" t="s">
        <v>3</v>
      </c>
      <c r="AG48" s="301"/>
      <c r="AH48" s="52" t="s">
        <v>74</v>
      </c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15"/>
      <c r="BP48" s="5"/>
      <c r="BQ48" s="6"/>
      <c r="BR48" s="70"/>
      <c r="BS48" s="70"/>
      <c r="BT48" s="70"/>
      <c r="BU48" s="70"/>
      <c r="BV48" s="70"/>
      <c r="BW48" s="2"/>
      <c r="BX48" s="6"/>
      <c r="BY48" s="6"/>
      <c r="BZ48" s="7"/>
    </row>
    <row r="49" spans="1:78" ht="14.25" customHeight="1">
      <c r="A49" s="305"/>
      <c r="B49" s="306"/>
      <c r="C49" s="36"/>
      <c r="D49" s="52"/>
      <c r="E49" s="52"/>
      <c r="F49" s="52"/>
      <c r="G49" s="52"/>
      <c r="H49" s="52"/>
      <c r="I49" s="52"/>
      <c r="J49" s="52"/>
      <c r="K49" s="36"/>
      <c r="L49" s="52"/>
      <c r="M49" s="52"/>
      <c r="N49" s="37"/>
      <c r="O49" s="52"/>
      <c r="P49" s="52"/>
      <c r="Q49" s="52"/>
      <c r="R49" s="52"/>
      <c r="S49" s="37"/>
      <c r="T49" s="38"/>
      <c r="U49" s="52"/>
      <c r="V49" s="52"/>
      <c r="W49" s="52"/>
      <c r="X49" s="52"/>
      <c r="Y49" s="39"/>
      <c r="Z49" s="53"/>
      <c r="AA49" s="64"/>
      <c r="AB49" s="64"/>
      <c r="AC49" s="64"/>
      <c r="AD49" s="64"/>
      <c r="AE49" s="44"/>
      <c r="AF49" s="302" t="s">
        <v>3</v>
      </c>
      <c r="AG49" s="302"/>
      <c r="AH49" s="64" t="s">
        <v>73</v>
      </c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8"/>
      <c r="BP49" s="5"/>
      <c r="BQ49" s="6"/>
      <c r="BR49" s="70"/>
      <c r="BS49" s="70"/>
      <c r="BT49" s="70"/>
      <c r="BU49" s="70"/>
      <c r="BV49" s="70"/>
      <c r="BW49" s="2"/>
      <c r="BX49" s="6"/>
      <c r="BY49" s="6"/>
      <c r="BZ49" s="7"/>
    </row>
    <row r="50" spans="1:78" ht="14.25" customHeight="1">
      <c r="A50" s="305"/>
      <c r="B50" s="306"/>
      <c r="C50" s="36"/>
      <c r="D50" s="52"/>
      <c r="E50" s="52"/>
      <c r="F50" s="52"/>
      <c r="G50" s="52"/>
      <c r="H50" s="52"/>
      <c r="I50" s="52"/>
      <c r="J50" s="52"/>
      <c r="K50" s="36"/>
      <c r="L50" s="52"/>
      <c r="M50" s="52"/>
      <c r="N50" s="37"/>
      <c r="O50" s="52"/>
      <c r="P50" s="52"/>
      <c r="Q50" s="52"/>
      <c r="R50" s="52"/>
      <c r="S50" s="37"/>
      <c r="T50" s="31" t="s">
        <v>75</v>
      </c>
      <c r="U50" s="65"/>
      <c r="V50" s="65"/>
      <c r="W50" s="65"/>
      <c r="X50" s="65"/>
      <c r="Y50" s="46"/>
      <c r="Z50" s="45" t="s">
        <v>72</v>
      </c>
      <c r="AA50" s="65"/>
      <c r="AB50" s="65"/>
      <c r="AC50" s="65"/>
      <c r="AD50" s="65"/>
      <c r="AE50" s="48"/>
      <c r="AF50" s="300" t="s">
        <v>3</v>
      </c>
      <c r="AG50" s="300"/>
      <c r="AH50" s="65" t="s">
        <v>78</v>
      </c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Y50" s="301" t="s">
        <v>3</v>
      </c>
      <c r="AZ50" s="301"/>
      <c r="BA50" s="52" t="s">
        <v>79</v>
      </c>
      <c r="BB50" s="8"/>
      <c r="BC50" s="8"/>
      <c r="BG50" s="8"/>
      <c r="BH50" s="8"/>
      <c r="BI50" s="8"/>
      <c r="BJ50" s="8"/>
      <c r="BK50" s="8"/>
      <c r="BL50" s="8"/>
      <c r="BM50" s="8"/>
      <c r="BN50" s="8"/>
      <c r="BO50" s="17"/>
      <c r="BP50" s="5"/>
      <c r="BQ50" s="6"/>
      <c r="BR50" s="70"/>
      <c r="BS50" s="70"/>
      <c r="BT50" s="70"/>
      <c r="BU50" s="70"/>
      <c r="BV50" s="70"/>
      <c r="BW50" s="2"/>
      <c r="BX50" s="6"/>
      <c r="BY50" s="6"/>
      <c r="BZ50" s="7"/>
    </row>
    <row r="51" spans="1:78" ht="14.25" customHeight="1">
      <c r="A51" s="305"/>
      <c r="B51" s="306"/>
      <c r="C51" s="36"/>
      <c r="D51" s="52"/>
      <c r="E51" s="52"/>
      <c r="F51" s="52"/>
      <c r="G51" s="52"/>
      <c r="H51" s="52"/>
      <c r="I51" s="52"/>
      <c r="J51" s="52"/>
      <c r="K51" s="36"/>
      <c r="L51" s="52"/>
      <c r="M51" s="52"/>
      <c r="N51" s="37"/>
      <c r="O51" s="52"/>
      <c r="P51" s="52"/>
      <c r="Q51" s="52"/>
      <c r="R51" s="52"/>
      <c r="S51" s="37"/>
      <c r="T51" s="38"/>
      <c r="U51" s="52"/>
      <c r="V51" s="52"/>
      <c r="W51" s="52"/>
      <c r="X51" s="52"/>
      <c r="Y51" s="39"/>
      <c r="Z51" s="36"/>
      <c r="AA51" s="52"/>
      <c r="AB51" s="52"/>
      <c r="AC51" s="52"/>
      <c r="AD51" s="52"/>
      <c r="AE51" s="37"/>
      <c r="AF51" s="301" t="s">
        <v>3</v>
      </c>
      <c r="AG51" s="301"/>
      <c r="AH51" s="74" t="s">
        <v>219</v>
      </c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15"/>
      <c r="BP51" s="5"/>
      <c r="BQ51" s="6"/>
      <c r="BR51" s="70"/>
      <c r="BS51" s="70"/>
      <c r="BT51" s="70"/>
      <c r="BU51" s="70"/>
      <c r="BV51" s="70"/>
      <c r="BW51" s="2"/>
      <c r="BX51" s="6"/>
      <c r="BY51" s="6"/>
      <c r="BZ51" s="7"/>
    </row>
    <row r="52" spans="1:78" ht="14.25" customHeight="1">
      <c r="A52" s="305"/>
      <c r="B52" s="306"/>
      <c r="C52" s="36"/>
      <c r="D52" s="52"/>
      <c r="E52" s="52"/>
      <c r="F52" s="52"/>
      <c r="G52" s="52"/>
      <c r="H52" s="52"/>
      <c r="I52" s="52"/>
      <c r="J52" s="52"/>
      <c r="K52" s="36"/>
      <c r="L52" s="52"/>
      <c r="M52" s="52"/>
      <c r="N52" s="37"/>
      <c r="O52" s="52"/>
      <c r="P52" s="52"/>
      <c r="Q52" s="52"/>
      <c r="R52" s="52"/>
      <c r="S52" s="52"/>
      <c r="T52" s="32"/>
      <c r="U52" s="64"/>
      <c r="V52" s="64"/>
      <c r="W52" s="64"/>
      <c r="X52" s="64"/>
      <c r="Y52" s="54"/>
      <c r="Z52" s="53"/>
      <c r="AA52" s="64"/>
      <c r="AB52" s="64"/>
      <c r="AC52" s="64"/>
      <c r="AD52" s="64"/>
      <c r="AE52" s="44"/>
      <c r="AF52" s="302" t="s">
        <v>3</v>
      </c>
      <c r="AG52" s="302"/>
      <c r="AH52" s="75" t="s">
        <v>220</v>
      </c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8"/>
      <c r="BP52" s="5"/>
      <c r="BQ52" s="6"/>
      <c r="BR52" s="70"/>
      <c r="BS52" s="70"/>
      <c r="BT52" s="70"/>
      <c r="BU52" s="70"/>
      <c r="BV52" s="70"/>
      <c r="BW52" s="2"/>
      <c r="BX52" s="6"/>
      <c r="BY52" s="6"/>
      <c r="BZ52" s="7"/>
    </row>
    <row r="53" spans="1:78" ht="14.25" customHeight="1">
      <c r="A53" s="307"/>
      <c r="B53" s="308"/>
      <c r="C53" s="40"/>
      <c r="D53" s="55"/>
      <c r="E53" s="55"/>
      <c r="F53" s="55"/>
      <c r="G53" s="55"/>
      <c r="H53" s="55"/>
      <c r="I53" s="55"/>
      <c r="J53" s="55"/>
      <c r="K53" s="40"/>
      <c r="L53" s="55"/>
      <c r="M53" s="55"/>
      <c r="N53" s="41"/>
      <c r="O53" s="55"/>
      <c r="P53" s="55"/>
      <c r="Q53" s="55"/>
      <c r="R53" s="55"/>
      <c r="S53" s="55"/>
      <c r="T53" s="42" t="s">
        <v>76</v>
      </c>
      <c r="U53" s="55"/>
      <c r="V53" s="55"/>
      <c r="W53" s="55"/>
      <c r="X53" s="55"/>
      <c r="Y53" s="43"/>
      <c r="Z53" s="40" t="s">
        <v>180</v>
      </c>
      <c r="AA53" s="55"/>
      <c r="AB53" s="55"/>
      <c r="AC53" s="55"/>
      <c r="AD53" s="55"/>
      <c r="AE53" s="41"/>
      <c r="AF53" s="297" t="s">
        <v>3</v>
      </c>
      <c r="AG53" s="298"/>
      <c r="AH53" s="55" t="s">
        <v>77</v>
      </c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1"/>
      <c r="BQ53" s="12"/>
      <c r="BR53" s="72"/>
      <c r="BS53" s="72"/>
      <c r="BT53" s="72"/>
      <c r="BU53" s="72"/>
      <c r="BV53" s="72"/>
      <c r="BW53" s="19"/>
      <c r="BX53" s="12"/>
      <c r="BY53" s="12"/>
      <c r="BZ53" s="13"/>
    </row>
    <row r="54" ht="14.25" customHeight="1">
      <c r="A54" s="88" t="s">
        <v>190</v>
      </c>
    </row>
    <row r="57" spans="1:78" ht="11.25" customHeight="1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99" t="s">
        <v>623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</row>
  </sheetData>
  <sheetProtection/>
  <mergeCells count="111">
    <mergeCell ref="AO27:AX27"/>
    <mergeCell ref="BG27:BN27"/>
    <mergeCell ref="AU28:BL28"/>
    <mergeCell ref="AH29:AL29"/>
    <mergeCell ref="AU29:BL29"/>
    <mergeCell ref="A9:B29"/>
    <mergeCell ref="K9:L9"/>
    <mergeCell ref="O9:P9"/>
    <mergeCell ref="AF9:AG9"/>
    <mergeCell ref="AS11:AT11"/>
    <mergeCell ref="BP9:BQ9"/>
    <mergeCell ref="BP14:BQ14"/>
    <mergeCell ref="K10:L10"/>
    <mergeCell ref="O10:P10"/>
    <mergeCell ref="BP10:BQ10"/>
    <mergeCell ref="C11:D11"/>
    <mergeCell ref="BP11:BQ11"/>
    <mergeCell ref="O11:P11"/>
    <mergeCell ref="AG11:AH11"/>
    <mergeCell ref="AM11:AN11"/>
    <mergeCell ref="BW7:BZ8"/>
    <mergeCell ref="K8:N8"/>
    <mergeCell ref="O8:S8"/>
    <mergeCell ref="T8:Y8"/>
    <mergeCell ref="Z8:AE8"/>
    <mergeCell ref="AF8:BO8"/>
    <mergeCell ref="BP8:BV8"/>
    <mergeCell ref="A57:BZ57"/>
    <mergeCell ref="S2:BZ2"/>
    <mergeCell ref="S3:BZ3"/>
    <mergeCell ref="S4:BZ4"/>
    <mergeCell ref="S5:BZ5"/>
    <mergeCell ref="A7:B8"/>
    <mergeCell ref="C7:J8"/>
    <mergeCell ref="K7:Y7"/>
    <mergeCell ref="Z7:BV7"/>
    <mergeCell ref="K11:L11"/>
    <mergeCell ref="K12:L12"/>
    <mergeCell ref="O12:P12"/>
    <mergeCell ref="AF12:AG12"/>
    <mergeCell ref="BP12:BQ12"/>
    <mergeCell ref="K13:L13"/>
    <mergeCell ref="BP13:BQ13"/>
    <mergeCell ref="C14:D14"/>
    <mergeCell ref="K14:L14"/>
    <mergeCell ref="AF15:AG15"/>
    <mergeCell ref="AM14:BN14"/>
    <mergeCell ref="AF13:AG13"/>
    <mergeCell ref="AF16:AG16"/>
    <mergeCell ref="K17:L17"/>
    <mergeCell ref="AF17:AG17"/>
    <mergeCell ref="K18:L18"/>
    <mergeCell ref="AF18:AG18"/>
    <mergeCell ref="K19:L19"/>
    <mergeCell ref="AF19:AG19"/>
    <mergeCell ref="K20:L20"/>
    <mergeCell ref="AF20:AG20"/>
    <mergeCell ref="AO25:BG25"/>
    <mergeCell ref="AO26:BG26"/>
    <mergeCell ref="AT21:BJ21"/>
    <mergeCell ref="AT22:BJ22"/>
    <mergeCell ref="BA23:BJ23"/>
    <mergeCell ref="BA24:BJ24"/>
    <mergeCell ref="BJ25:BK25"/>
    <mergeCell ref="C21:D21"/>
    <mergeCell ref="BP37:BQ37"/>
    <mergeCell ref="O32:P32"/>
    <mergeCell ref="AG32:AH32"/>
    <mergeCell ref="BP32:BQ32"/>
    <mergeCell ref="O33:P33"/>
    <mergeCell ref="AG33:AH33"/>
    <mergeCell ref="BP33:BQ33"/>
    <mergeCell ref="AF35:AG35"/>
    <mergeCell ref="BP34:BQ34"/>
    <mergeCell ref="AW45:AX45"/>
    <mergeCell ref="AN46:AO46"/>
    <mergeCell ref="AW46:AX46"/>
    <mergeCell ref="AF38:AG38"/>
    <mergeCell ref="BP36:BQ36"/>
    <mergeCell ref="AF39:AG39"/>
    <mergeCell ref="AF40:AG40"/>
    <mergeCell ref="K30:L30"/>
    <mergeCell ref="O30:P30"/>
    <mergeCell ref="AF30:AG30"/>
    <mergeCell ref="AU40:AV40"/>
    <mergeCell ref="AF41:AG41"/>
    <mergeCell ref="AF37:AG37"/>
    <mergeCell ref="K32:L32"/>
    <mergeCell ref="AG34:AH34"/>
    <mergeCell ref="AF36:AG36"/>
    <mergeCell ref="AN36:BN36"/>
    <mergeCell ref="K31:L31"/>
    <mergeCell ref="O31:P31"/>
    <mergeCell ref="AG31:AH31"/>
    <mergeCell ref="BP31:BQ31"/>
    <mergeCell ref="AF52:AG52"/>
    <mergeCell ref="AF43:AG43"/>
    <mergeCell ref="AF44:AG44"/>
    <mergeCell ref="AN45:AO45"/>
    <mergeCell ref="AF42:AG42"/>
    <mergeCell ref="BP35:BQ35"/>
    <mergeCell ref="AF53:AG53"/>
    <mergeCell ref="A58:BZ58"/>
    <mergeCell ref="AF47:AG47"/>
    <mergeCell ref="AF48:AG48"/>
    <mergeCell ref="AF49:AG49"/>
    <mergeCell ref="AF50:AG50"/>
    <mergeCell ref="AY50:AZ50"/>
    <mergeCell ref="AF51:AG51"/>
    <mergeCell ref="A30:B53"/>
    <mergeCell ref="BP30:BQ30"/>
  </mergeCells>
  <dataValidations count="6">
    <dataValidation type="list" allowBlank="1" showInputMessage="1" showErrorMessage="1" sqref="AS11 BJ25 C21 C14 C11 K17:K20 O9:O12 K30:K32 O30:O33 AF9 AG11 AF15:AF20 AU40 BP9:BP14 AF30 AG31:AG34 AF12:AF13 BP30:BP37 AF35:AF44 AN45:AN46 AF47:AF53 AW45:AW46 AY50 K9:K14 AM11">
      <formula1>"□,■"</formula1>
    </dataValidation>
    <dataValidation type="list" allowBlank="1" showInputMessage="1" sqref="BG27">
      <formula1>"布基礎,べた基礎,独立基礎"</formula1>
    </dataValidation>
    <dataValidation type="list" allowBlank="1" showInputMessage="1" sqref="AO27">
      <formula1>"鉄筋ｺﾝｸﾘｰﾄ造,無筋ｺﾝｸﾘｰﾄ造"</formula1>
    </dataValidation>
    <dataValidation type="list" allowBlank="1" showInputMessage="1" sqref="AO25:BG25">
      <formula1>"標準貫入試験,ｽｳｪｰﾃﾞﾝ式ｻｳﾝﾃﾞｨﾝｸﾞ試験,平板載荷試験"</formula1>
    </dataValidation>
    <dataValidation type="list" allowBlank="1" showInputMessage="1" sqref="AO26:BG26">
      <formula1>"浅層混合処理工法,補強土工法,置換工法,深層混合処理工法,小口径鋼管工法,木杭,住宅用ｺﾝｸﾘｰﾄ杭地業"</formula1>
    </dataValidation>
    <dataValidation type="list" allowBlank="1" showInputMessage="1" showErrorMessage="1" sqref="AH29:AL29">
      <formula1>"支持杭,摩擦杭"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9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1" customWidth="1"/>
  </cols>
  <sheetData>
    <row r="1" spans="1:78" ht="14.25" customHeight="1">
      <c r="A1" s="1" t="s">
        <v>254</v>
      </c>
      <c r="BZ1" s="177" t="s">
        <v>253</v>
      </c>
    </row>
    <row r="2" ht="14.25" customHeight="1">
      <c r="A2" s="90" t="s">
        <v>250</v>
      </c>
    </row>
    <row r="3" spans="1:78" ht="15" customHeight="1">
      <c r="A3" s="314"/>
      <c r="B3" s="330"/>
      <c r="C3" s="333" t="s">
        <v>11</v>
      </c>
      <c r="D3" s="334"/>
      <c r="E3" s="334"/>
      <c r="F3" s="334"/>
      <c r="G3" s="334"/>
      <c r="H3" s="334"/>
      <c r="I3" s="334"/>
      <c r="J3" s="335"/>
      <c r="K3" s="339" t="s">
        <v>0</v>
      </c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1"/>
      <c r="Z3" s="339" t="s">
        <v>10</v>
      </c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2" t="s">
        <v>9</v>
      </c>
      <c r="BX3" s="343"/>
      <c r="BY3" s="343"/>
      <c r="BZ3" s="344"/>
    </row>
    <row r="4" spans="1:78" ht="15" customHeight="1">
      <c r="A4" s="331"/>
      <c r="B4" s="332"/>
      <c r="C4" s="336"/>
      <c r="D4" s="337"/>
      <c r="E4" s="337"/>
      <c r="F4" s="337"/>
      <c r="G4" s="337"/>
      <c r="H4" s="337"/>
      <c r="I4" s="337"/>
      <c r="J4" s="338"/>
      <c r="K4" s="348" t="s">
        <v>19</v>
      </c>
      <c r="L4" s="349"/>
      <c r="M4" s="349"/>
      <c r="N4" s="350"/>
      <c r="O4" s="351" t="s">
        <v>1</v>
      </c>
      <c r="P4" s="352"/>
      <c r="Q4" s="352"/>
      <c r="R4" s="352"/>
      <c r="S4" s="353"/>
      <c r="T4" s="354" t="s">
        <v>12</v>
      </c>
      <c r="U4" s="355"/>
      <c r="V4" s="355"/>
      <c r="W4" s="355"/>
      <c r="X4" s="355"/>
      <c r="Y4" s="356"/>
      <c r="Z4" s="331" t="s">
        <v>12</v>
      </c>
      <c r="AA4" s="298"/>
      <c r="AB4" s="298"/>
      <c r="AC4" s="298"/>
      <c r="AD4" s="298"/>
      <c r="AE4" s="357"/>
      <c r="AF4" s="297" t="s">
        <v>18</v>
      </c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354" t="s">
        <v>16</v>
      </c>
      <c r="BQ4" s="355"/>
      <c r="BR4" s="355"/>
      <c r="BS4" s="355"/>
      <c r="BT4" s="355"/>
      <c r="BU4" s="355"/>
      <c r="BV4" s="355"/>
      <c r="BW4" s="345"/>
      <c r="BX4" s="346"/>
      <c r="BY4" s="346"/>
      <c r="BZ4" s="347"/>
    </row>
    <row r="5" spans="1:78" ht="14.25" customHeight="1">
      <c r="A5" s="303" t="s">
        <v>268</v>
      </c>
      <c r="B5" s="304"/>
      <c r="C5" s="56" t="s">
        <v>269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257</v>
      </c>
      <c r="U5" s="63"/>
      <c r="V5" s="63"/>
      <c r="W5" s="63"/>
      <c r="X5" s="63"/>
      <c r="Y5" s="63"/>
      <c r="Z5" s="188" t="s">
        <v>97</v>
      </c>
      <c r="AA5" s="189"/>
      <c r="AB5" s="189"/>
      <c r="AC5" s="189"/>
      <c r="AD5" s="189"/>
      <c r="AE5" s="190"/>
      <c r="AF5" s="360" t="s">
        <v>3</v>
      </c>
      <c r="AG5" s="340"/>
      <c r="AH5" s="189" t="s">
        <v>258</v>
      </c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191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57" t="s">
        <v>259</v>
      </c>
      <c r="D6" s="185"/>
      <c r="E6" s="185"/>
      <c r="F6" s="185"/>
      <c r="G6" s="185"/>
      <c r="H6" s="185"/>
      <c r="I6" s="185"/>
      <c r="J6" s="39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/>
      <c r="U6" s="185"/>
      <c r="V6" s="185"/>
      <c r="W6" s="185"/>
      <c r="X6" s="185"/>
      <c r="Y6" s="185"/>
      <c r="Z6" s="66" t="s">
        <v>98</v>
      </c>
      <c r="AA6" s="186"/>
      <c r="AB6" s="186"/>
      <c r="AC6" s="186"/>
      <c r="AD6" s="186"/>
      <c r="AE6" s="47"/>
      <c r="AF6" s="315" t="s">
        <v>3</v>
      </c>
      <c r="AG6" s="313"/>
      <c r="AH6" s="186" t="s">
        <v>120</v>
      </c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24"/>
      <c r="AZ6" s="24"/>
      <c r="BA6" s="24"/>
      <c r="BB6" s="24"/>
      <c r="BC6" s="24" t="s">
        <v>109</v>
      </c>
      <c r="BD6" s="313" t="s">
        <v>3</v>
      </c>
      <c r="BE6" s="313"/>
      <c r="BF6" s="24" t="s">
        <v>224</v>
      </c>
      <c r="BG6" s="24"/>
      <c r="BH6" s="24"/>
      <c r="BI6" s="24"/>
      <c r="BJ6" s="24"/>
      <c r="BK6" s="24"/>
      <c r="BL6" s="24"/>
      <c r="BM6" s="24"/>
      <c r="BN6" s="24"/>
      <c r="BO6" s="28" t="s">
        <v>163</v>
      </c>
      <c r="BP6" s="312" t="s">
        <v>131</v>
      </c>
      <c r="BQ6" s="301"/>
      <c r="BR6" s="70" t="s">
        <v>211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57" t="s">
        <v>260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185"/>
      <c r="U7" s="185"/>
      <c r="V7" s="185"/>
      <c r="W7" s="185"/>
      <c r="X7" s="185"/>
      <c r="Y7" s="185"/>
      <c r="Z7" s="36" t="s">
        <v>119</v>
      </c>
      <c r="AA7" s="185"/>
      <c r="AB7" s="185"/>
      <c r="AC7" s="185"/>
      <c r="AD7" s="185"/>
      <c r="AE7" s="37"/>
      <c r="AF7" s="312" t="s">
        <v>3</v>
      </c>
      <c r="AG7" s="301"/>
      <c r="AH7" s="81" t="s">
        <v>228</v>
      </c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312" t="s">
        <v>131</v>
      </c>
      <c r="BQ7" s="301"/>
      <c r="BR7" s="70" t="s">
        <v>187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261</v>
      </c>
      <c r="D8" s="185"/>
      <c r="E8" s="185"/>
      <c r="F8" s="185"/>
      <c r="G8" s="185"/>
      <c r="H8" s="185"/>
      <c r="I8" s="185"/>
      <c r="J8" s="185"/>
      <c r="K8" s="36"/>
      <c r="L8" s="185"/>
      <c r="M8" s="185"/>
      <c r="N8" s="37"/>
      <c r="O8" s="312" t="s">
        <v>3</v>
      </c>
      <c r="P8" s="301"/>
      <c r="Q8" s="6" t="s">
        <v>6</v>
      </c>
      <c r="R8" s="185"/>
      <c r="S8" s="37"/>
      <c r="T8" s="185"/>
      <c r="W8" s="185"/>
      <c r="X8" s="185"/>
      <c r="Y8" s="185"/>
      <c r="Z8" s="36" t="s">
        <v>99</v>
      </c>
      <c r="AA8" s="185"/>
      <c r="AB8" s="185"/>
      <c r="AC8" s="185"/>
      <c r="AD8" s="185"/>
      <c r="AE8" s="37"/>
      <c r="AF8" s="320" t="s">
        <v>3</v>
      </c>
      <c r="AG8" s="302"/>
      <c r="AH8" s="85" t="s">
        <v>229</v>
      </c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312" t="s">
        <v>131</v>
      </c>
      <c r="BQ8" s="301"/>
      <c r="BR8" s="70" t="s">
        <v>184</v>
      </c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36"/>
      <c r="D9" s="185"/>
      <c r="E9" s="185"/>
      <c r="F9" s="185"/>
      <c r="G9" s="185"/>
      <c r="H9" s="185"/>
      <c r="I9" s="185"/>
      <c r="J9" s="185"/>
      <c r="K9" s="36"/>
      <c r="L9" s="185"/>
      <c r="M9" s="185"/>
      <c r="N9" s="37"/>
      <c r="O9" s="38"/>
      <c r="P9" s="185"/>
      <c r="Q9" s="185"/>
      <c r="R9" s="185"/>
      <c r="S9" s="37"/>
      <c r="T9" s="185"/>
      <c r="U9" s="185"/>
      <c r="V9" s="185"/>
      <c r="W9" s="185"/>
      <c r="X9" s="185"/>
      <c r="Y9" s="185"/>
      <c r="Z9" s="45" t="s">
        <v>262</v>
      </c>
      <c r="AA9" s="81"/>
      <c r="AB9" s="81"/>
      <c r="AC9" s="81"/>
      <c r="AD9" s="81"/>
      <c r="AE9" s="48"/>
      <c r="AF9" s="318" t="s">
        <v>3</v>
      </c>
      <c r="AG9" s="300"/>
      <c r="AH9" s="81" t="s">
        <v>263</v>
      </c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312" t="s">
        <v>131</v>
      </c>
      <c r="BQ9" s="301"/>
      <c r="BR9" s="70" t="s">
        <v>185</v>
      </c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36"/>
      <c r="D10" s="185"/>
      <c r="E10" s="185"/>
      <c r="F10" s="185"/>
      <c r="G10" s="185"/>
      <c r="H10" s="185"/>
      <c r="I10" s="185"/>
      <c r="J10" s="185"/>
      <c r="K10" s="36"/>
      <c r="L10" s="185"/>
      <c r="M10" s="185"/>
      <c r="N10" s="37"/>
      <c r="O10" s="38"/>
      <c r="P10" s="185"/>
      <c r="Q10" s="185"/>
      <c r="R10" s="185"/>
      <c r="S10" s="37"/>
      <c r="T10" s="32"/>
      <c r="U10" s="85"/>
      <c r="V10" s="85"/>
      <c r="W10" s="85"/>
      <c r="X10" s="85"/>
      <c r="Y10" s="54"/>
      <c r="Z10" s="53" t="s">
        <v>264</v>
      </c>
      <c r="AA10" s="85"/>
      <c r="AB10" s="85"/>
      <c r="AC10" s="85"/>
      <c r="AD10" s="85"/>
      <c r="AE10" s="44"/>
      <c r="AF10" s="9"/>
      <c r="AG10" s="302" t="s">
        <v>3</v>
      </c>
      <c r="AH10" s="302"/>
      <c r="AI10" s="85" t="s">
        <v>265</v>
      </c>
      <c r="AJ10" s="10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312" t="s">
        <v>131</v>
      </c>
      <c r="BQ10" s="301"/>
      <c r="BR10" s="70" t="s">
        <v>212</v>
      </c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36"/>
      <c r="D11" s="185"/>
      <c r="E11" s="185"/>
      <c r="F11" s="185"/>
      <c r="G11" s="185"/>
      <c r="H11" s="185"/>
      <c r="I11" s="185"/>
      <c r="J11" s="185"/>
      <c r="K11" s="36"/>
      <c r="L11" s="185"/>
      <c r="M11" s="185"/>
      <c r="N11" s="37"/>
      <c r="O11" s="38"/>
      <c r="P11" s="185"/>
      <c r="Q11" s="185"/>
      <c r="R11" s="185"/>
      <c r="S11" s="37"/>
      <c r="T11" s="185" t="s">
        <v>266</v>
      </c>
      <c r="U11" s="185"/>
      <c r="V11" s="185"/>
      <c r="W11" s="185"/>
      <c r="X11" s="185"/>
      <c r="Y11" s="185"/>
      <c r="Z11" s="36" t="s">
        <v>135</v>
      </c>
      <c r="AA11" s="185"/>
      <c r="AB11" s="185"/>
      <c r="AC11" s="185"/>
      <c r="AD11" s="185"/>
      <c r="AE11" s="37"/>
      <c r="AF11" s="312" t="s">
        <v>3</v>
      </c>
      <c r="AG11" s="301"/>
      <c r="AH11" s="185" t="s">
        <v>267</v>
      </c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312" t="s">
        <v>3</v>
      </c>
      <c r="BQ11" s="301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331" t="s">
        <v>3</v>
      </c>
      <c r="D12" s="298"/>
      <c r="E12" s="83" t="s">
        <v>96</v>
      </c>
      <c r="F12" s="83"/>
      <c r="G12" s="83"/>
      <c r="H12" s="83"/>
      <c r="I12" s="83"/>
      <c r="J12" s="83"/>
      <c r="K12" s="40"/>
      <c r="L12" s="83"/>
      <c r="M12" s="83"/>
      <c r="N12" s="83"/>
      <c r="O12" s="42"/>
      <c r="P12" s="83"/>
      <c r="Q12" s="83"/>
      <c r="R12" s="83"/>
      <c r="S12" s="41"/>
      <c r="T12" s="42" t="s">
        <v>121</v>
      </c>
      <c r="U12" s="83"/>
      <c r="V12" s="83"/>
      <c r="W12" s="83"/>
      <c r="X12" s="83"/>
      <c r="Y12" s="83"/>
      <c r="Z12" s="40" t="s">
        <v>270</v>
      </c>
      <c r="AA12" s="83"/>
      <c r="AB12" s="83"/>
      <c r="AC12" s="83"/>
      <c r="AD12" s="83"/>
      <c r="AE12" s="41"/>
      <c r="AF12" s="297" t="s">
        <v>3</v>
      </c>
      <c r="AG12" s="298"/>
      <c r="AH12" s="83" t="s">
        <v>271</v>
      </c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1"/>
      <c r="BQ12" s="12"/>
      <c r="BR12" s="72"/>
      <c r="BS12" s="72"/>
      <c r="BT12" s="72"/>
      <c r="BU12" s="72"/>
      <c r="BV12" s="72"/>
      <c r="BW12" s="19"/>
      <c r="BX12" s="12"/>
      <c r="BY12" s="12"/>
      <c r="BZ12" s="13"/>
    </row>
    <row r="13" spans="1:78" ht="14.25" customHeight="1">
      <c r="A13" s="242" t="s">
        <v>272</v>
      </c>
      <c r="B13" s="243"/>
      <c r="C13" s="105" t="s">
        <v>273</v>
      </c>
      <c r="D13" s="105"/>
      <c r="E13" s="105"/>
      <c r="F13" s="105"/>
      <c r="G13" s="105"/>
      <c r="H13" s="105"/>
      <c r="I13" s="105"/>
      <c r="J13" s="105"/>
      <c r="K13" s="253" t="s">
        <v>3</v>
      </c>
      <c r="L13" s="240"/>
      <c r="M13" s="105" t="s">
        <v>618</v>
      </c>
      <c r="N13" s="106"/>
      <c r="O13" s="239" t="s">
        <v>131</v>
      </c>
      <c r="P13" s="240"/>
      <c r="Q13" s="107" t="s">
        <v>4</v>
      </c>
      <c r="R13" s="105"/>
      <c r="S13" s="106"/>
      <c r="T13" s="108" t="s">
        <v>127</v>
      </c>
      <c r="U13" s="105"/>
      <c r="V13" s="105"/>
      <c r="W13" s="105"/>
      <c r="X13" s="105"/>
      <c r="Y13" s="156"/>
      <c r="Z13" s="109" t="s">
        <v>626</v>
      </c>
      <c r="AA13" s="105"/>
      <c r="AB13" s="105"/>
      <c r="AC13" s="105"/>
      <c r="AD13" s="105"/>
      <c r="AE13" s="106"/>
      <c r="AF13" s="108" t="s">
        <v>274</v>
      </c>
      <c r="AG13" s="105"/>
      <c r="AH13" s="105"/>
      <c r="AI13" s="105"/>
      <c r="AJ13" s="105"/>
      <c r="AK13" s="105"/>
      <c r="AL13" s="105"/>
      <c r="AM13" s="105"/>
      <c r="AN13" s="105"/>
      <c r="AO13" s="107"/>
      <c r="AP13" s="107"/>
      <c r="AQ13" s="107"/>
      <c r="AR13" s="107"/>
      <c r="AS13" s="105" t="s">
        <v>105</v>
      </c>
      <c r="AT13" s="240"/>
      <c r="AU13" s="240"/>
      <c r="AV13" s="240"/>
      <c r="AW13" s="240"/>
      <c r="AX13" s="105" t="s">
        <v>32</v>
      </c>
      <c r="AY13" s="107" t="s">
        <v>275</v>
      </c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58"/>
      <c r="BP13" s="309" t="s">
        <v>131</v>
      </c>
      <c r="BQ13" s="310"/>
      <c r="BR13" s="77" t="s">
        <v>188</v>
      </c>
      <c r="BS13" s="77"/>
      <c r="BT13" s="77"/>
      <c r="BU13" s="77"/>
      <c r="BV13" s="77"/>
      <c r="BW13" s="78"/>
      <c r="BX13" s="3"/>
      <c r="BY13" s="3"/>
      <c r="BZ13" s="4"/>
    </row>
    <row r="14" spans="1:78" ht="14.25" customHeight="1">
      <c r="A14" s="244"/>
      <c r="B14" s="245"/>
      <c r="C14" s="181" t="s">
        <v>276</v>
      </c>
      <c r="D14" s="181"/>
      <c r="E14" s="181"/>
      <c r="F14" s="181"/>
      <c r="G14" s="181"/>
      <c r="H14" s="181"/>
      <c r="I14" s="181"/>
      <c r="J14" s="181"/>
      <c r="K14" s="250" t="s">
        <v>3</v>
      </c>
      <c r="L14" s="238"/>
      <c r="M14" s="181" t="s">
        <v>614</v>
      </c>
      <c r="N14" s="115"/>
      <c r="O14" s="237" t="s">
        <v>3</v>
      </c>
      <c r="P14" s="238"/>
      <c r="Q14" s="50" t="s">
        <v>7</v>
      </c>
      <c r="R14" s="181"/>
      <c r="S14" s="115"/>
      <c r="T14" s="116" t="s">
        <v>4</v>
      </c>
      <c r="U14" s="181"/>
      <c r="V14" s="181"/>
      <c r="W14" s="181"/>
      <c r="X14" s="181"/>
      <c r="Y14" s="126"/>
      <c r="Z14" s="181" t="s">
        <v>287</v>
      </c>
      <c r="AA14" s="181"/>
      <c r="AB14" s="181"/>
      <c r="AC14" s="181"/>
      <c r="AD14" s="181"/>
      <c r="AE14" s="115"/>
      <c r="AF14" s="181"/>
      <c r="AG14" s="238" t="s">
        <v>3</v>
      </c>
      <c r="AH14" s="238"/>
      <c r="AI14" s="50" t="s">
        <v>277</v>
      </c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136"/>
      <c r="BP14" s="312" t="s">
        <v>131</v>
      </c>
      <c r="BQ14" s="301"/>
      <c r="BR14" s="70" t="s">
        <v>187</v>
      </c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244"/>
      <c r="B15" s="245"/>
      <c r="C15" s="181" t="s">
        <v>278</v>
      </c>
      <c r="D15" s="181"/>
      <c r="E15" s="181"/>
      <c r="F15" s="181"/>
      <c r="G15" s="181"/>
      <c r="H15" s="181"/>
      <c r="I15" s="181"/>
      <c r="J15" s="181"/>
      <c r="K15" s="250" t="s">
        <v>3</v>
      </c>
      <c r="L15" s="238"/>
      <c r="M15" s="229" t="s">
        <v>304</v>
      </c>
      <c r="N15" s="115"/>
      <c r="O15" s="237" t="s">
        <v>3</v>
      </c>
      <c r="P15" s="238"/>
      <c r="Q15" s="50" t="s">
        <v>5</v>
      </c>
      <c r="R15" s="181"/>
      <c r="S15" s="115"/>
      <c r="T15" s="193" t="s">
        <v>234</v>
      </c>
      <c r="U15" s="181"/>
      <c r="V15" s="181"/>
      <c r="W15" s="181"/>
      <c r="X15" s="181"/>
      <c r="Y15" s="126"/>
      <c r="Z15" s="117" t="s">
        <v>630</v>
      </c>
      <c r="AA15" s="181"/>
      <c r="AB15" s="181"/>
      <c r="AC15" s="181"/>
      <c r="AD15" s="181"/>
      <c r="AE15" s="115"/>
      <c r="AF15" s="181"/>
      <c r="AG15" s="166" t="s">
        <v>617</v>
      </c>
      <c r="AH15" s="181"/>
      <c r="AI15" s="50"/>
      <c r="AJ15" s="181"/>
      <c r="AK15" s="181"/>
      <c r="AL15" s="181"/>
      <c r="AM15" s="181"/>
      <c r="AN15" s="181"/>
      <c r="AO15" s="181"/>
      <c r="AP15" s="50"/>
      <c r="AQ15" s="50"/>
      <c r="AR15" s="50"/>
      <c r="AS15" s="50"/>
      <c r="AT15" s="50"/>
      <c r="AU15" s="50"/>
      <c r="AV15" s="50"/>
      <c r="AW15" s="181"/>
      <c r="AX15" s="181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136"/>
      <c r="BP15" s="312" t="s">
        <v>131</v>
      </c>
      <c r="BQ15" s="301"/>
      <c r="BR15" s="70" t="s">
        <v>183</v>
      </c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244"/>
      <c r="B16" s="245"/>
      <c r="C16" s="181" t="s">
        <v>105</v>
      </c>
      <c r="D16" s="238"/>
      <c r="E16" s="238"/>
      <c r="F16" s="238"/>
      <c r="G16" s="181" t="s">
        <v>279</v>
      </c>
      <c r="H16" s="50"/>
      <c r="I16" s="50"/>
      <c r="J16" s="181"/>
      <c r="K16" s="250" t="s">
        <v>3</v>
      </c>
      <c r="L16" s="238"/>
      <c r="M16" s="229" t="s">
        <v>613</v>
      </c>
      <c r="N16" s="115"/>
      <c r="O16" s="237" t="s">
        <v>3</v>
      </c>
      <c r="P16" s="238"/>
      <c r="Q16" s="50" t="s">
        <v>6</v>
      </c>
      <c r="R16" s="181"/>
      <c r="S16" s="115"/>
      <c r="T16" s="194" t="s">
        <v>280</v>
      </c>
      <c r="U16" s="181"/>
      <c r="V16" s="181"/>
      <c r="W16" s="181"/>
      <c r="X16" s="181"/>
      <c r="Y16" s="126"/>
      <c r="Z16" s="238" t="s">
        <v>2</v>
      </c>
      <c r="AA16" s="238"/>
      <c r="AB16" s="50" t="s">
        <v>128</v>
      </c>
      <c r="AC16" s="50"/>
      <c r="AD16" s="181"/>
      <c r="AE16" s="115"/>
      <c r="AF16" s="181"/>
      <c r="AG16" s="181"/>
      <c r="AH16" s="181"/>
      <c r="AI16" s="50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136"/>
      <c r="BP16" s="312" t="s">
        <v>131</v>
      </c>
      <c r="BQ16" s="301"/>
      <c r="BR16" s="70" t="s">
        <v>184</v>
      </c>
      <c r="BS16" s="70"/>
      <c r="BT16" s="70"/>
      <c r="BU16" s="70"/>
      <c r="BV16" s="70"/>
      <c r="BW16" s="2"/>
      <c r="BX16" s="6"/>
      <c r="BY16" s="6"/>
      <c r="BZ16" s="7"/>
    </row>
    <row r="17" spans="1:78" ht="14.25" customHeight="1">
      <c r="A17" s="244"/>
      <c r="B17" s="245"/>
      <c r="C17" s="181"/>
      <c r="D17" s="181"/>
      <c r="E17" s="181"/>
      <c r="F17" s="181"/>
      <c r="G17" s="181"/>
      <c r="H17" s="181"/>
      <c r="I17" s="181"/>
      <c r="J17" s="181"/>
      <c r="K17" s="250" t="s">
        <v>3</v>
      </c>
      <c r="L17" s="238"/>
      <c r="M17" s="229" t="s">
        <v>612</v>
      </c>
      <c r="N17" s="115"/>
      <c r="O17" s="181"/>
      <c r="P17" s="181"/>
      <c r="Q17" s="181"/>
      <c r="R17" s="181"/>
      <c r="S17" s="115"/>
      <c r="T17" s="193" t="s">
        <v>281</v>
      </c>
      <c r="U17" s="181"/>
      <c r="V17" s="181"/>
      <c r="W17" s="181"/>
      <c r="X17" s="181"/>
      <c r="Y17" s="126"/>
      <c r="Z17" s="143" t="s">
        <v>616</v>
      </c>
      <c r="AA17" s="133"/>
      <c r="AB17" s="133"/>
      <c r="AC17" s="133"/>
      <c r="AD17" s="133"/>
      <c r="AE17" s="134"/>
      <c r="AF17" s="144" t="s">
        <v>624</v>
      </c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4"/>
      <c r="BP17" s="312" t="s">
        <v>2</v>
      </c>
      <c r="BQ17" s="358"/>
      <c r="BR17" s="71" t="s">
        <v>186</v>
      </c>
      <c r="BS17" s="71"/>
      <c r="BT17" s="71"/>
      <c r="BU17" s="71"/>
      <c r="BV17" s="71"/>
      <c r="BW17" s="2"/>
      <c r="BX17" s="6"/>
      <c r="BY17" s="6"/>
      <c r="BZ17" s="7"/>
    </row>
    <row r="18" spans="1:78" ht="14.25" customHeight="1">
      <c r="A18" s="244"/>
      <c r="B18" s="245"/>
      <c r="C18" s="181"/>
      <c r="D18" s="181"/>
      <c r="E18" s="181"/>
      <c r="F18" s="181"/>
      <c r="G18" s="181"/>
      <c r="H18" s="181"/>
      <c r="I18" s="181"/>
      <c r="J18" s="181"/>
      <c r="K18" s="250" t="s">
        <v>2</v>
      </c>
      <c r="L18" s="238"/>
      <c r="M18" s="229" t="s">
        <v>611</v>
      </c>
      <c r="N18" s="115"/>
      <c r="O18" s="181"/>
      <c r="P18" s="181"/>
      <c r="Q18" s="181"/>
      <c r="R18" s="181"/>
      <c r="S18" s="115"/>
      <c r="T18" s="6"/>
      <c r="U18" s="181"/>
      <c r="V18" s="181"/>
      <c r="W18" s="181"/>
      <c r="X18" s="181"/>
      <c r="Y18" s="126"/>
      <c r="Z18" s="231" t="s">
        <v>619</v>
      </c>
      <c r="AA18" s="90"/>
      <c r="AB18" s="90"/>
      <c r="AC18" s="90"/>
      <c r="AD18" s="90"/>
      <c r="AE18" s="136"/>
      <c r="AF18" s="135"/>
      <c r="AG18" s="359" t="s">
        <v>3</v>
      </c>
      <c r="AH18" s="359"/>
      <c r="AI18" s="90" t="s">
        <v>283</v>
      </c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136"/>
      <c r="BP18" s="358" t="s">
        <v>2</v>
      </c>
      <c r="BQ18" s="358"/>
      <c r="BR18" s="71" t="s">
        <v>282</v>
      </c>
      <c r="BS18" s="71"/>
      <c r="BT18" s="71"/>
      <c r="BU18" s="71"/>
      <c r="BV18" s="71"/>
      <c r="BW18" s="2"/>
      <c r="BX18" s="6"/>
      <c r="BY18" s="6"/>
      <c r="BZ18" s="7"/>
    </row>
    <row r="19" spans="1:78" ht="14.25" customHeight="1">
      <c r="A19" s="244"/>
      <c r="B19" s="245"/>
      <c r="C19" s="181"/>
      <c r="D19" s="181"/>
      <c r="E19" s="181"/>
      <c r="F19" s="181"/>
      <c r="G19" s="181"/>
      <c r="H19" s="181"/>
      <c r="I19" s="181"/>
      <c r="J19" s="181"/>
      <c r="K19" s="250" t="s">
        <v>2</v>
      </c>
      <c r="L19" s="238"/>
      <c r="M19" s="229" t="s">
        <v>610</v>
      </c>
      <c r="N19" s="115"/>
      <c r="O19" s="181"/>
      <c r="P19" s="181"/>
      <c r="Q19" s="181"/>
      <c r="R19" s="181"/>
      <c r="S19" s="115"/>
      <c r="T19" s="116"/>
      <c r="U19" s="181"/>
      <c r="V19" s="181"/>
      <c r="W19" s="181"/>
      <c r="X19" s="181"/>
      <c r="Y19" s="126"/>
      <c r="Z19" s="231" t="s">
        <v>620</v>
      </c>
      <c r="AA19" s="90"/>
      <c r="AB19" s="90"/>
      <c r="AC19" s="90"/>
      <c r="AD19" s="90"/>
      <c r="AE19" s="136"/>
      <c r="AF19" s="135"/>
      <c r="AG19" s="359" t="s">
        <v>3</v>
      </c>
      <c r="AH19" s="359"/>
      <c r="AI19" s="90" t="s">
        <v>285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136"/>
      <c r="BP19" s="358" t="s">
        <v>2</v>
      </c>
      <c r="BQ19" s="358"/>
      <c r="BR19" s="71" t="s">
        <v>17</v>
      </c>
      <c r="BS19" s="71"/>
      <c r="BT19" s="71"/>
      <c r="BU19" s="71"/>
      <c r="BV19" s="71"/>
      <c r="BW19" s="2"/>
      <c r="BX19" s="6"/>
      <c r="BY19" s="6"/>
      <c r="BZ19" s="7"/>
    </row>
    <row r="20" spans="1:78" ht="14.25" customHeight="1">
      <c r="A20" s="244"/>
      <c r="B20" s="245"/>
      <c r="C20" s="181"/>
      <c r="D20" s="181"/>
      <c r="E20" s="181"/>
      <c r="F20" s="181"/>
      <c r="G20" s="181"/>
      <c r="H20" s="181"/>
      <c r="I20" s="181"/>
      <c r="J20" s="181"/>
      <c r="K20" s="117"/>
      <c r="L20" s="181"/>
      <c r="M20" s="181"/>
      <c r="N20" s="115"/>
      <c r="O20" s="181"/>
      <c r="P20" s="181"/>
      <c r="Q20" s="181"/>
      <c r="R20" s="181"/>
      <c r="S20" s="115"/>
      <c r="T20" s="116"/>
      <c r="U20" s="181"/>
      <c r="V20" s="181"/>
      <c r="W20" s="181"/>
      <c r="X20" s="181"/>
      <c r="Y20" s="126"/>
      <c r="Z20" s="231" t="s">
        <v>284</v>
      </c>
      <c r="AA20" s="90"/>
      <c r="AB20" s="90"/>
      <c r="AC20" s="90"/>
      <c r="AD20" s="90"/>
      <c r="AE20" s="136"/>
      <c r="AF20" s="135"/>
      <c r="AG20" s="359"/>
      <c r="AH20" s="359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136"/>
      <c r="BP20" s="358" t="s">
        <v>3</v>
      </c>
      <c r="BQ20" s="358"/>
      <c r="BR20" s="71"/>
      <c r="BS20" s="71"/>
      <c r="BT20" s="71"/>
      <c r="BU20" s="71"/>
      <c r="BV20" s="71"/>
      <c r="BW20" s="2"/>
      <c r="BX20" s="6"/>
      <c r="BY20" s="6"/>
      <c r="BZ20" s="7"/>
    </row>
    <row r="21" spans="1:78" ht="14.25" customHeight="1">
      <c r="A21" s="244"/>
      <c r="B21" s="245"/>
      <c r="C21" s="181"/>
      <c r="D21" s="181"/>
      <c r="E21" s="181"/>
      <c r="F21" s="181"/>
      <c r="G21" s="181"/>
      <c r="H21" s="181"/>
      <c r="I21" s="181"/>
      <c r="J21" s="181"/>
      <c r="K21" s="117"/>
      <c r="L21" s="181"/>
      <c r="M21" s="181"/>
      <c r="N21" s="115"/>
      <c r="O21" s="181"/>
      <c r="P21" s="181"/>
      <c r="Q21" s="181"/>
      <c r="R21" s="181"/>
      <c r="S21" s="115"/>
      <c r="T21" s="116"/>
      <c r="U21" s="181"/>
      <c r="V21" s="181"/>
      <c r="W21" s="181"/>
      <c r="X21" s="181"/>
      <c r="Y21" s="126"/>
      <c r="Z21" s="231" t="s">
        <v>621</v>
      </c>
      <c r="AA21" s="90"/>
      <c r="AB21" s="90"/>
      <c r="AC21" s="90"/>
      <c r="AD21" s="90"/>
      <c r="AE21" s="136"/>
      <c r="AF21" s="144" t="s">
        <v>286</v>
      </c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4"/>
      <c r="BP21" s="5"/>
      <c r="BR21" s="71"/>
      <c r="BS21" s="71"/>
      <c r="BT21" s="71"/>
      <c r="BU21" s="71"/>
      <c r="BV21" s="71"/>
      <c r="BW21" s="2"/>
      <c r="BX21" s="6"/>
      <c r="BY21" s="6"/>
      <c r="BZ21" s="7"/>
    </row>
    <row r="22" spans="1:78" ht="14.25" customHeight="1">
      <c r="A22" s="244"/>
      <c r="B22" s="245"/>
      <c r="C22" s="181"/>
      <c r="D22" s="181"/>
      <c r="E22" s="181"/>
      <c r="F22" s="181"/>
      <c r="G22" s="181"/>
      <c r="H22" s="181"/>
      <c r="I22" s="181"/>
      <c r="J22" s="181"/>
      <c r="K22" s="117"/>
      <c r="L22" s="181"/>
      <c r="M22" s="181"/>
      <c r="N22" s="115"/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231" t="s">
        <v>622</v>
      </c>
      <c r="AA22" s="90"/>
      <c r="AB22" s="90"/>
      <c r="AC22" s="90"/>
      <c r="AD22" s="90"/>
      <c r="AE22" s="136"/>
      <c r="AF22" s="135"/>
      <c r="AG22" s="359" t="s">
        <v>3</v>
      </c>
      <c r="AH22" s="359"/>
      <c r="AI22" s="90" t="s">
        <v>287</v>
      </c>
      <c r="AJ22" s="90"/>
      <c r="AK22" s="90"/>
      <c r="AL22" s="90"/>
      <c r="AM22" s="90"/>
      <c r="AN22" s="90"/>
      <c r="AO22" s="90" t="s">
        <v>105</v>
      </c>
      <c r="AP22" s="359"/>
      <c r="AQ22" s="359"/>
      <c r="AR22" s="359"/>
      <c r="AS22" s="359"/>
      <c r="AT22" s="90" t="s">
        <v>32</v>
      </c>
      <c r="AU22" s="90" t="s">
        <v>275</v>
      </c>
      <c r="AV22" s="90"/>
      <c r="AW22" s="90"/>
      <c r="AX22" s="90"/>
      <c r="AY22" s="90"/>
      <c r="AZ22" s="90"/>
      <c r="BA22" s="90"/>
      <c r="BB22" s="90"/>
      <c r="BO22" s="136"/>
      <c r="BP22" s="5"/>
      <c r="BR22" s="71"/>
      <c r="BS22" s="71"/>
      <c r="BT22" s="71"/>
      <c r="BU22" s="71"/>
      <c r="BV22" s="71"/>
      <c r="BW22" s="2"/>
      <c r="BX22" s="6"/>
      <c r="BY22" s="6"/>
      <c r="BZ22" s="7"/>
    </row>
    <row r="23" spans="1:78" ht="14.25" customHeight="1">
      <c r="A23" s="244"/>
      <c r="B23" s="245"/>
      <c r="C23" s="181"/>
      <c r="D23" s="181"/>
      <c r="E23" s="181"/>
      <c r="F23" s="181"/>
      <c r="G23" s="181"/>
      <c r="H23" s="181"/>
      <c r="I23" s="181"/>
      <c r="J23" s="181"/>
      <c r="K23" s="117"/>
      <c r="L23" s="181"/>
      <c r="M23" s="181"/>
      <c r="N23" s="115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249" t="s">
        <v>3</v>
      </c>
      <c r="AA23" s="232"/>
      <c r="AB23" s="139" t="s">
        <v>128</v>
      </c>
      <c r="AC23" s="139"/>
      <c r="AD23" s="139"/>
      <c r="AE23" s="140"/>
      <c r="AF23" s="176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40"/>
      <c r="BP23" s="5"/>
      <c r="BR23" s="71"/>
      <c r="BS23" s="71"/>
      <c r="BT23" s="71"/>
      <c r="BU23" s="71"/>
      <c r="BV23" s="71"/>
      <c r="BW23" s="2"/>
      <c r="BX23" s="6"/>
      <c r="BY23" s="6"/>
      <c r="BZ23" s="7"/>
    </row>
    <row r="24" spans="1:78" ht="14.25" customHeight="1">
      <c r="A24" s="244"/>
      <c r="B24" s="245"/>
      <c r="C24" s="181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 t="s">
        <v>288</v>
      </c>
      <c r="U24" s="181"/>
      <c r="V24" s="181"/>
      <c r="W24" s="181"/>
      <c r="X24" s="181"/>
      <c r="Y24" s="126"/>
      <c r="Z24" s="122" t="s">
        <v>289</v>
      </c>
      <c r="AA24" s="183"/>
      <c r="AB24" s="183"/>
      <c r="AC24" s="183"/>
      <c r="AD24" s="183"/>
      <c r="AE24" s="125"/>
      <c r="AF24" s="233" t="s">
        <v>3</v>
      </c>
      <c r="AG24" s="234"/>
      <c r="AH24" s="183" t="s">
        <v>290</v>
      </c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4"/>
      <c r="BP24" s="5"/>
      <c r="BQ24" s="6"/>
      <c r="BR24" s="70"/>
      <c r="BS24" s="70"/>
      <c r="BT24" s="70"/>
      <c r="BU24" s="70"/>
      <c r="BV24" s="70"/>
      <c r="BW24" s="2"/>
      <c r="BX24" s="6"/>
      <c r="BY24" s="6"/>
      <c r="BZ24" s="7"/>
    </row>
    <row r="25" spans="1:78" ht="14.25" customHeight="1">
      <c r="A25" s="244"/>
      <c r="B25" s="245"/>
      <c r="C25" s="181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 t="s">
        <v>291</v>
      </c>
      <c r="U25" s="181"/>
      <c r="V25" s="181"/>
      <c r="W25" s="181"/>
      <c r="X25" s="181"/>
      <c r="Y25" s="126"/>
      <c r="Z25" s="117" t="s">
        <v>292</v>
      </c>
      <c r="AA25" s="181"/>
      <c r="AB25" s="181"/>
      <c r="AC25" s="181"/>
      <c r="AD25" s="181"/>
      <c r="AE25" s="115"/>
      <c r="AF25" s="237" t="s">
        <v>3</v>
      </c>
      <c r="AG25" s="238"/>
      <c r="AH25" s="181" t="s">
        <v>293</v>
      </c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136"/>
      <c r="BP25" s="5"/>
      <c r="BQ25" s="6"/>
      <c r="BR25" s="70"/>
      <c r="BS25" s="70"/>
      <c r="BT25" s="70"/>
      <c r="BU25" s="70"/>
      <c r="BV25" s="70"/>
      <c r="BW25" s="2"/>
      <c r="BX25" s="6"/>
      <c r="BY25" s="6"/>
      <c r="BZ25" s="7"/>
    </row>
    <row r="26" spans="1:78" ht="14.25" customHeight="1">
      <c r="A26" s="244"/>
      <c r="B26" s="245"/>
      <c r="C26" s="181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38"/>
      <c r="AA26" s="180"/>
      <c r="AB26" s="180"/>
      <c r="AC26" s="180"/>
      <c r="AD26" s="180"/>
      <c r="AE26" s="131"/>
      <c r="AF26" s="141"/>
      <c r="AG26" s="232" t="s">
        <v>3</v>
      </c>
      <c r="AH26" s="232"/>
      <c r="AI26" s="180" t="s">
        <v>294</v>
      </c>
      <c r="AJ26" s="180"/>
      <c r="AK26" s="139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40"/>
      <c r="BP26" s="5"/>
      <c r="BQ26" s="6"/>
      <c r="BR26" s="70"/>
      <c r="BS26" s="70"/>
      <c r="BT26" s="70"/>
      <c r="BU26" s="70"/>
      <c r="BV26" s="70"/>
      <c r="BW26" s="2"/>
      <c r="BX26" s="6"/>
      <c r="BY26" s="6"/>
      <c r="BZ26" s="7"/>
    </row>
    <row r="27" spans="1:78" ht="14.25" customHeight="1">
      <c r="A27" s="244"/>
      <c r="B27" s="245"/>
      <c r="C27" s="181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16"/>
      <c r="U27" s="181"/>
      <c r="V27" s="181"/>
      <c r="W27" s="181"/>
      <c r="X27" s="181"/>
      <c r="Y27" s="126"/>
      <c r="Z27" s="122" t="s">
        <v>295</v>
      </c>
      <c r="AA27" s="183"/>
      <c r="AB27" s="183"/>
      <c r="AC27" s="183"/>
      <c r="AD27" s="183"/>
      <c r="AE27" s="125"/>
      <c r="AF27" s="234" t="s">
        <v>3</v>
      </c>
      <c r="AG27" s="234"/>
      <c r="AH27" s="183" t="s">
        <v>296</v>
      </c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4"/>
      <c r="BP27" s="5"/>
      <c r="BQ27" s="6"/>
      <c r="BR27" s="70"/>
      <c r="BS27" s="70"/>
      <c r="BT27" s="70"/>
      <c r="BU27" s="70"/>
      <c r="BV27" s="70"/>
      <c r="BW27" s="2"/>
      <c r="BX27" s="6"/>
      <c r="BY27" s="6"/>
      <c r="BZ27" s="7"/>
    </row>
    <row r="28" spans="1:78" ht="14.25" customHeight="1">
      <c r="A28" s="244"/>
      <c r="B28" s="245"/>
      <c r="C28" s="181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16"/>
      <c r="U28" s="181"/>
      <c r="V28" s="181"/>
      <c r="W28" s="181"/>
      <c r="X28" s="181"/>
      <c r="Y28" s="126"/>
      <c r="Z28" s="138" t="s">
        <v>297</v>
      </c>
      <c r="AA28" s="180"/>
      <c r="AB28" s="180"/>
      <c r="AC28" s="180"/>
      <c r="AD28" s="180"/>
      <c r="AE28" s="131"/>
      <c r="AF28" s="139"/>
      <c r="AG28" s="139"/>
      <c r="AH28" s="180" t="s">
        <v>298</v>
      </c>
      <c r="AI28" s="139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5"/>
      <c r="BQ28" s="6"/>
      <c r="BR28" s="70"/>
      <c r="BS28" s="70"/>
      <c r="BT28" s="70"/>
      <c r="BU28" s="70"/>
      <c r="BV28" s="70"/>
      <c r="BW28" s="2"/>
      <c r="BX28" s="6"/>
      <c r="BY28" s="6"/>
      <c r="BZ28" s="7"/>
    </row>
    <row r="29" spans="1:78" ht="14.25" customHeight="1">
      <c r="A29" s="244"/>
      <c r="B29" s="245"/>
      <c r="C29" s="181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16"/>
      <c r="U29" s="181"/>
      <c r="V29" s="181"/>
      <c r="W29" s="181"/>
      <c r="X29" s="181"/>
      <c r="Y29" s="126"/>
      <c r="Z29" s="117" t="s">
        <v>299</v>
      </c>
      <c r="AA29" s="181"/>
      <c r="AB29" s="181"/>
      <c r="AC29" s="181"/>
      <c r="AD29" s="181"/>
      <c r="AE29" s="115"/>
      <c r="AF29" s="237" t="s">
        <v>3</v>
      </c>
      <c r="AG29" s="238"/>
      <c r="AH29" s="181" t="s">
        <v>300</v>
      </c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"/>
      <c r="BQ29" s="6"/>
      <c r="BR29" s="70"/>
      <c r="BS29" s="70"/>
      <c r="BT29" s="70"/>
      <c r="BU29" s="70"/>
      <c r="BV29" s="70"/>
      <c r="BW29" s="2"/>
      <c r="BX29" s="6"/>
      <c r="BY29" s="6"/>
      <c r="BZ29" s="7"/>
    </row>
    <row r="30" spans="1:78" ht="14.25" customHeight="1">
      <c r="A30" s="244"/>
      <c r="B30" s="245"/>
      <c r="C30" s="184"/>
      <c r="D30" s="184"/>
      <c r="E30" s="184"/>
      <c r="F30" s="184"/>
      <c r="G30" s="184"/>
      <c r="H30" s="184"/>
      <c r="I30" s="184"/>
      <c r="J30" s="184"/>
      <c r="K30" s="150"/>
      <c r="L30" s="184"/>
      <c r="M30" s="184"/>
      <c r="N30" s="151"/>
      <c r="O30" s="184"/>
      <c r="P30" s="184"/>
      <c r="Q30" s="184"/>
      <c r="R30" s="184"/>
      <c r="S30" s="151"/>
      <c r="T30" s="152"/>
      <c r="U30" s="184"/>
      <c r="V30" s="184"/>
      <c r="W30" s="184"/>
      <c r="X30" s="184"/>
      <c r="Y30" s="149"/>
      <c r="Z30" s="150" t="s">
        <v>301</v>
      </c>
      <c r="AA30" s="184"/>
      <c r="AB30" s="184"/>
      <c r="AC30" s="184"/>
      <c r="AD30" s="184"/>
      <c r="AE30" s="151"/>
      <c r="AF30" s="184"/>
      <c r="AG30" s="184"/>
      <c r="AH30" s="184" t="s">
        <v>302</v>
      </c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1"/>
      <c r="BQ30" s="12"/>
      <c r="BR30" s="72"/>
      <c r="BS30" s="72"/>
      <c r="BT30" s="72"/>
      <c r="BU30" s="72"/>
      <c r="BV30" s="72"/>
      <c r="BW30" s="19"/>
      <c r="BX30" s="12"/>
      <c r="BY30" s="12"/>
      <c r="BZ30" s="13"/>
    </row>
    <row r="31" spans="1:78" ht="14.25" customHeight="1">
      <c r="A31" s="244"/>
      <c r="B31" s="245"/>
      <c r="C31" s="6" t="s">
        <v>303</v>
      </c>
      <c r="D31" s="6"/>
      <c r="E31" s="6"/>
      <c r="F31" s="6"/>
      <c r="G31" s="6"/>
      <c r="H31" s="6"/>
      <c r="I31" s="3"/>
      <c r="J31" s="3"/>
      <c r="K31" s="253" t="s">
        <v>3</v>
      </c>
      <c r="L31" s="240"/>
      <c r="M31" s="105" t="s">
        <v>614</v>
      </c>
      <c r="N31" s="3"/>
      <c r="O31" s="239" t="s">
        <v>131</v>
      </c>
      <c r="P31" s="240"/>
      <c r="Q31" s="107" t="s">
        <v>4</v>
      </c>
      <c r="R31" s="105"/>
      <c r="S31" s="106"/>
      <c r="T31" s="108" t="s">
        <v>127</v>
      </c>
      <c r="U31" s="105"/>
      <c r="V31" s="105"/>
      <c r="W31" s="105"/>
      <c r="X31" s="105"/>
      <c r="Y31" s="156"/>
      <c r="Z31" s="3" t="s">
        <v>627</v>
      </c>
      <c r="AA31" s="3"/>
      <c r="AB31" s="3"/>
      <c r="AC31" s="3"/>
      <c r="AD31" s="3"/>
      <c r="AE31" s="14"/>
      <c r="AF31" s="309" t="s">
        <v>3</v>
      </c>
      <c r="AG31" s="310"/>
      <c r="AH31" s="3" t="s">
        <v>305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14"/>
      <c r="BP31" s="309" t="s">
        <v>131</v>
      </c>
      <c r="BQ31" s="310"/>
      <c r="BR31" s="70" t="s">
        <v>187</v>
      </c>
      <c r="BS31" s="3"/>
      <c r="BT31" s="3"/>
      <c r="BU31" s="3"/>
      <c r="BV31" s="4"/>
      <c r="BW31" s="6"/>
      <c r="BX31" s="6"/>
      <c r="BY31" s="6"/>
      <c r="BZ31" s="7"/>
    </row>
    <row r="32" spans="1:78" ht="14.25" customHeight="1">
      <c r="A32" s="244"/>
      <c r="B32" s="245"/>
      <c r="C32" s="6" t="s">
        <v>306</v>
      </c>
      <c r="D32" s="6"/>
      <c r="E32" s="6"/>
      <c r="F32" s="6"/>
      <c r="G32" s="6"/>
      <c r="H32" s="6"/>
      <c r="I32" s="6"/>
      <c r="J32" s="6"/>
      <c r="K32" s="250" t="s">
        <v>3</v>
      </c>
      <c r="L32" s="238"/>
      <c r="M32" s="181" t="s">
        <v>304</v>
      </c>
      <c r="N32" s="181"/>
      <c r="O32" s="237" t="s">
        <v>3</v>
      </c>
      <c r="P32" s="238"/>
      <c r="Q32" s="50" t="s">
        <v>7</v>
      </c>
      <c r="R32" s="181"/>
      <c r="S32" s="115"/>
      <c r="T32" s="116" t="s">
        <v>4</v>
      </c>
      <c r="U32" s="181"/>
      <c r="V32" s="181"/>
      <c r="W32" s="181"/>
      <c r="X32" s="181"/>
      <c r="Y32" s="126"/>
      <c r="Z32" s="6" t="s">
        <v>628</v>
      </c>
      <c r="AA32" s="6"/>
      <c r="AB32" s="6"/>
      <c r="AC32" s="6"/>
      <c r="AD32" s="6"/>
      <c r="AE32" s="15"/>
      <c r="AF32" s="5"/>
      <c r="AG32" s="238" t="s">
        <v>3</v>
      </c>
      <c r="AH32" s="238"/>
      <c r="AI32" s="50" t="s">
        <v>307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15"/>
      <c r="BP32" s="312" t="s">
        <v>131</v>
      </c>
      <c r="BQ32" s="301"/>
      <c r="BR32" s="70" t="s">
        <v>308</v>
      </c>
      <c r="BS32" s="6"/>
      <c r="BT32" s="6"/>
      <c r="BU32" s="6"/>
      <c r="BV32" s="7"/>
      <c r="BW32" s="6"/>
      <c r="BX32" s="6"/>
      <c r="BY32" s="6"/>
      <c r="BZ32" s="7"/>
    </row>
    <row r="33" spans="1:78" ht="14.25" customHeight="1">
      <c r="A33" s="244"/>
      <c r="B33" s="245"/>
      <c r="C33" s="6" t="s">
        <v>309</v>
      </c>
      <c r="D33" s="6"/>
      <c r="E33" s="6"/>
      <c r="F33" s="6"/>
      <c r="G33" s="6"/>
      <c r="H33" s="6"/>
      <c r="I33" s="6"/>
      <c r="J33" s="6"/>
      <c r="K33" s="250" t="s">
        <v>3</v>
      </c>
      <c r="L33" s="238"/>
      <c r="M33" s="181" t="s">
        <v>613</v>
      </c>
      <c r="N33" s="181"/>
      <c r="O33" s="237" t="s">
        <v>3</v>
      </c>
      <c r="P33" s="238"/>
      <c r="Q33" s="50" t="s">
        <v>5</v>
      </c>
      <c r="R33" s="181"/>
      <c r="S33" s="115"/>
      <c r="T33" s="193" t="s">
        <v>234</v>
      </c>
      <c r="U33" s="181"/>
      <c r="V33" s="181"/>
      <c r="W33" s="181"/>
      <c r="X33" s="181"/>
      <c r="Y33" s="126"/>
      <c r="Z33" s="6" t="s">
        <v>629</v>
      </c>
      <c r="AA33" s="6"/>
      <c r="AB33" s="6"/>
      <c r="AC33" s="6"/>
      <c r="AD33" s="6"/>
      <c r="AE33" s="15"/>
      <c r="AF33" s="5"/>
      <c r="AG33" s="166" t="s">
        <v>615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15"/>
      <c r="BP33" s="312" t="s">
        <v>131</v>
      </c>
      <c r="BQ33" s="301"/>
      <c r="BR33" s="70" t="s">
        <v>310</v>
      </c>
      <c r="BS33" s="6"/>
      <c r="BT33" s="6"/>
      <c r="BU33" s="6"/>
      <c r="BV33" s="7"/>
      <c r="BW33" s="6"/>
      <c r="BX33" s="6"/>
      <c r="BY33" s="6"/>
      <c r="BZ33" s="7"/>
    </row>
    <row r="34" spans="1:78" ht="14.25" customHeight="1">
      <c r="A34" s="244"/>
      <c r="B34" s="245"/>
      <c r="C34" s="6" t="s">
        <v>278</v>
      </c>
      <c r="D34" s="6"/>
      <c r="E34" s="6"/>
      <c r="F34" s="6"/>
      <c r="G34" s="6"/>
      <c r="H34" s="6"/>
      <c r="I34" s="6"/>
      <c r="J34" s="6"/>
      <c r="K34" s="250" t="s">
        <v>3</v>
      </c>
      <c r="L34" s="238"/>
      <c r="M34" s="228" t="s">
        <v>610</v>
      </c>
      <c r="N34" s="228"/>
      <c r="O34" s="237" t="s">
        <v>3</v>
      </c>
      <c r="P34" s="238"/>
      <c r="Q34" s="50" t="s">
        <v>6</v>
      </c>
      <c r="R34" s="181"/>
      <c r="S34" s="115"/>
      <c r="T34" s="194" t="s">
        <v>280</v>
      </c>
      <c r="U34" s="181"/>
      <c r="V34" s="181"/>
      <c r="W34" s="181"/>
      <c r="X34" s="181"/>
      <c r="Y34" s="126"/>
      <c r="Z34" s="232" t="s">
        <v>2</v>
      </c>
      <c r="AA34" s="232"/>
      <c r="AB34" s="139" t="s">
        <v>128</v>
      </c>
      <c r="AC34" s="10"/>
      <c r="AD34" s="10"/>
      <c r="AE34" s="140"/>
      <c r="AF34" s="9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8"/>
      <c r="BP34" s="312" t="s">
        <v>2</v>
      </c>
      <c r="BQ34" s="301"/>
      <c r="BR34" s="70" t="s">
        <v>311</v>
      </c>
      <c r="BS34" s="6"/>
      <c r="BT34" s="6"/>
      <c r="BU34" s="6"/>
      <c r="BV34" s="7"/>
      <c r="BW34" s="6"/>
      <c r="BX34" s="6"/>
      <c r="BY34" s="6"/>
      <c r="BZ34" s="7"/>
    </row>
    <row r="35" spans="1:78" ht="14.25" customHeight="1">
      <c r="A35" s="244"/>
      <c r="B35" s="245"/>
      <c r="C35" s="181" t="s">
        <v>105</v>
      </c>
      <c r="D35" s="238"/>
      <c r="E35" s="238"/>
      <c r="F35" s="238"/>
      <c r="G35" s="181" t="s">
        <v>279</v>
      </c>
      <c r="H35" s="50"/>
      <c r="I35" s="50"/>
      <c r="J35" s="181"/>
      <c r="K35" s="2"/>
      <c r="L35" s="6"/>
      <c r="M35" s="6"/>
      <c r="N35" s="181"/>
      <c r="O35" s="5"/>
      <c r="P35" s="6"/>
      <c r="Q35" s="6"/>
      <c r="R35" s="6"/>
      <c r="S35" s="15"/>
      <c r="T35" s="193" t="s">
        <v>281</v>
      </c>
      <c r="U35" s="181"/>
      <c r="V35" s="181"/>
      <c r="W35" s="181"/>
      <c r="X35" s="181"/>
      <c r="Y35" s="126"/>
      <c r="Z35" s="50" t="s">
        <v>616</v>
      </c>
      <c r="AA35" s="50"/>
      <c r="AB35" s="50"/>
      <c r="AC35" s="50"/>
      <c r="AD35" s="50"/>
      <c r="AE35" s="115"/>
      <c r="AF35" s="252" t="s">
        <v>2</v>
      </c>
      <c r="AG35" s="248"/>
      <c r="AH35" s="182" t="s">
        <v>625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8"/>
      <c r="BP35" s="312" t="s">
        <v>2</v>
      </c>
      <c r="BQ35" s="301"/>
      <c r="BR35" s="70" t="s">
        <v>282</v>
      </c>
      <c r="BS35" s="6"/>
      <c r="BT35" s="6"/>
      <c r="BU35" s="6"/>
      <c r="BV35" s="7"/>
      <c r="BW35" s="6"/>
      <c r="BX35" s="6"/>
      <c r="BY35" s="6"/>
      <c r="BZ35" s="7"/>
    </row>
    <row r="36" spans="1:78" ht="14.25" customHeight="1">
      <c r="A36" s="244"/>
      <c r="B36" s="245"/>
      <c r="C36" s="6"/>
      <c r="D36" s="6"/>
      <c r="E36" s="6"/>
      <c r="F36" s="6"/>
      <c r="G36" s="6"/>
      <c r="H36" s="6"/>
      <c r="I36" s="6"/>
      <c r="J36" s="6"/>
      <c r="K36" s="2"/>
      <c r="L36" s="6"/>
      <c r="M36" s="6"/>
      <c r="N36" s="6"/>
      <c r="O36" s="5"/>
      <c r="P36" s="6"/>
      <c r="Q36" s="6"/>
      <c r="R36" s="6"/>
      <c r="S36" s="15"/>
      <c r="T36" s="5"/>
      <c r="U36" s="6"/>
      <c r="V36" s="6"/>
      <c r="W36" s="6"/>
      <c r="X36" s="6"/>
      <c r="Y36" s="7"/>
      <c r="Z36" s="181"/>
      <c r="AA36" s="181"/>
      <c r="AB36" s="181"/>
      <c r="AC36" s="181"/>
      <c r="AD36" s="181"/>
      <c r="AE36" s="6"/>
      <c r="AF36" s="233" t="s">
        <v>2</v>
      </c>
      <c r="AG36" s="234"/>
      <c r="AH36" s="6" t="s">
        <v>312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15"/>
      <c r="BP36" s="301" t="s">
        <v>2</v>
      </c>
      <c r="BQ36" s="301"/>
      <c r="BR36" s="70" t="s">
        <v>17</v>
      </c>
      <c r="BS36" s="6"/>
      <c r="BT36" s="6"/>
      <c r="BU36" s="6"/>
      <c r="BV36" s="7"/>
      <c r="BW36" s="6"/>
      <c r="BX36" s="6"/>
      <c r="BY36" s="6"/>
      <c r="BZ36" s="7"/>
    </row>
    <row r="37" spans="1:78" ht="14.25" customHeight="1">
      <c r="A37" s="246"/>
      <c r="B37" s="247"/>
      <c r="C37" s="12"/>
      <c r="D37" s="12"/>
      <c r="E37" s="12"/>
      <c r="F37" s="12"/>
      <c r="G37" s="12"/>
      <c r="H37" s="12"/>
      <c r="I37" s="12"/>
      <c r="J37" s="12"/>
      <c r="K37" s="19"/>
      <c r="L37" s="12"/>
      <c r="M37" s="12"/>
      <c r="N37" s="12"/>
      <c r="O37" s="11"/>
      <c r="P37" s="12"/>
      <c r="Q37" s="12"/>
      <c r="R37" s="12"/>
      <c r="S37" s="20"/>
      <c r="T37" s="11"/>
      <c r="U37" s="12"/>
      <c r="V37" s="12"/>
      <c r="W37" s="12"/>
      <c r="X37" s="12"/>
      <c r="Y37" s="13"/>
      <c r="Z37" s="282" t="s">
        <v>2</v>
      </c>
      <c r="AA37" s="282"/>
      <c r="AB37" s="102" t="s">
        <v>128</v>
      </c>
      <c r="AC37" s="102"/>
      <c r="AD37" s="184"/>
      <c r="AE37" s="151"/>
      <c r="AF37" s="11"/>
      <c r="AG37" s="12"/>
      <c r="AH37" s="12" t="s">
        <v>313</v>
      </c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20"/>
      <c r="BP37" s="298" t="s">
        <v>2</v>
      </c>
      <c r="BQ37" s="298"/>
      <c r="BR37" s="12"/>
      <c r="BS37" s="12"/>
      <c r="BT37" s="12"/>
      <c r="BU37" s="12"/>
      <c r="BV37" s="13"/>
      <c r="BW37" s="12"/>
      <c r="BX37" s="12"/>
      <c r="BY37" s="12"/>
      <c r="BZ37" s="13"/>
    </row>
    <row r="38" ht="14.25" customHeight="1">
      <c r="A38" s="88" t="s">
        <v>314</v>
      </c>
    </row>
    <row r="39" ht="14.25" customHeight="1">
      <c r="A39" s="88"/>
    </row>
    <row r="41" ht="14.25" customHeight="1">
      <c r="A41" s="88"/>
    </row>
    <row r="42" ht="14.25" customHeight="1">
      <c r="A42" s="88"/>
    </row>
    <row r="43" ht="14.25" customHeight="1">
      <c r="A43" s="88"/>
    </row>
    <row r="44" ht="14.25" customHeight="1">
      <c r="A44" s="88"/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9" ht="11.25" customHeight="1">
      <c r="A58" s="299" t="s">
        <v>623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30"/>
    </row>
    <row r="59" ht="14.25" customHeight="1">
      <c r="BZ59" s="230"/>
    </row>
  </sheetData>
  <sheetProtection/>
  <mergeCells count="95">
    <mergeCell ref="BP11:BQ11"/>
    <mergeCell ref="BP13:BQ13"/>
    <mergeCell ref="BP14:BQ14"/>
    <mergeCell ref="K34:L34"/>
    <mergeCell ref="AG22:AH22"/>
    <mergeCell ref="AP22:AS22"/>
    <mergeCell ref="Z23:AA23"/>
    <mergeCell ref="O15:P15"/>
    <mergeCell ref="BP15:BQ15"/>
    <mergeCell ref="AG18:AH18"/>
    <mergeCell ref="BP9:BQ9"/>
    <mergeCell ref="BP10:BQ10"/>
    <mergeCell ref="AF4:BO4"/>
    <mergeCell ref="BP4:BV4"/>
    <mergeCell ref="AF7:AG7"/>
    <mergeCell ref="AF9:AG9"/>
    <mergeCell ref="A57:BZ57"/>
    <mergeCell ref="AF11:AG11"/>
    <mergeCell ref="AF5:AG5"/>
    <mergeCell ref="BP5:BQ5"/>
    <mergeCell ref="BD6:BE6"/>
    <mergeCell ref="AF31:AG31"/>
    <mergeCell ref="A5:B12"/>
    <mergeCell ref="K5:L5"/>
    <mergeCell ref="O5:P5"/>
    <mergeCell ref="K6:L6"/>
    <mergeCell ref="A58:BZ58"/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O6:P6"/>
    <mergeCell ref="AF6:AG6"/>
    <mergeCell ref="AG10:AH10"/>
    <mergeCell ref="BP6:BQ6"/>
    <mergeCell ref="K7:L7"/>
    <mergeCell ref="O7:P7"/>
    <mergeCell ref="BP7:BQ7"/>
    <mergeCell ref="O8:P8"/>
    <mergeCell ref="AF8:AG8"/>
    <mergeCell ref="BP8:BQ8"/>
    <mergeCell ref="A13:B37"/>
    <mergeCell ref="K13:L13"/>
    <mergeCell ref="O13:P13"/>
    <mergeCell ref="AT13:AW13"/>
    <mergeCell ref="K14:L14"/>
    <mergeCell ref="O14:P14"/>
    <mergeCell ref="AG14:AH14"/>
    <mergeCell ref="K15:L15"/>
    <mergeCell ref="AF24:AG24"/>
    <mergeCell ref="AF25:AG25"/>
    <mergeCell ref="BP16:BQ16"/>
    <mergeCell ref="BP17:BQ17"/>
    <mergeCell ref="K17:L17"/>
    <mergeCell ref="C12:D12"/>
    <mergeCell ref="AF12:AG12"/>
    <mergeCell ref="D16:F16"/>
    <mergeCell ref="K16:L16"/>
    <mergeCell ref="O16:P16"/>
    <mergeCell ref="Z16:AA16"/>
    <mergeCell ref="AF36:AG36"/>
    <mergeCell ref="BP36:BQ36"/>
    <mergeCell ref="Z37:AA37"/>
    <mergeCell ref="BP37:BQ37"/>
    <mergeCell ref="BP18:BQ18"/>
    <mergeCell ref="AG19:AH19"/>
    <mergeCell ref="BP19:BQ19"/>
    <mergeCell ref="AG20:AH20"/>
    <mergeCell ref="BP20:BQ20"/>
    <mergeCell ref="AG32:AH32"/>
    <mergeCell ref="O33:P33"/>
    <mergeCell ref="BP33:BQ33"/>
    <mergeCell ref="O34:P34"/>
    <mergeCell ref="Z34:AA34"/>
    <mergeCell ref="BP34:BQ34"/>
    <mergeCell ref="AG26:AH26"/>
    <mergeCell ref="AF27:AG27"/>
    <mergeCell ref="AF29:AG29"/>
    <mergeCell ref="O32:P32"/>
    <mergeCell ref="BP32:BQ32"/>
    <mergeCell ref="K18:L18"/>
    <mergeCell ref="K19:L19"/>
    <mergeCell ref="D35:F35"/>
    <mergeCell ref="AF35:AG35"/>
    <mergeCell ref="BP35:BQ35"/>
    <mergeCell ref="K31:L31"/>
    <mergeCell ref="O31:P31"/>
    <mergeCell ref="BP31:BQ31"/>
    <mergeCell ref="K32:L32"/>
    <mergeCell ref="K33:L33"/>
  </mergeCells>
  <dataValidations count="4">
    <dataValidation type="list" allowBlank="1" showInputMessage="1" showErrorMessage="1" sqref="AG10 C12 AF11:AF12 BD6 K5:K7 AF5:AF9 O5:O8 BP5:BP11 AG32 K31:K34 O31:O34 AF35:AF36 AF29 AF27 AF24:AF25 BP13:BP20 AG26 O13:O16 K13:K19 AG14 Z16 AF31 Z34 Z37 BP31:BP37 Z23 AG22 AG18:AG20">
      <formula1>"□,■"</formula1>
    </dataValidation>
    <dataValidation type="list" allowBlank="1" showInputMessage="1" showErrorMessage="1" sqref="AT13:AW13">
      <formula1>"0.20,0.28,0.40,0.46,0.50,0.54,0.56,0.72,1.04,1.21"</formula1>
    </dataValidation>
    <dataValidation type="list" allowBlank="1" showInputMessage="1" showErrorMessage="1" sqref="D16:F16 D35:F35">
      <formula1>"1,2,3"</formula1>
    </dataValidation>
    <dataValidation type="list" allowBlank="1" showInputMessage="1" showErrorMessage="1" sqref="AP22:AS22">
      <formula1>"2.3,1.90"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1" customWidth="1"/>
  </cols>
  <sheetData>
    <row r="1" spans="1:78" ht="14.25" customHeight="1">
      <c r="A1" s="1" t="s">
        <v>254</v>
      </c>
      <c r="BZ1" s="177" t="s">
        <v>368</v>
      </c>
    </row>
    <row r="2" ht="14.25" customHeight="1">
      <c r="A2" s="1" t="s">
        <v>255</v>
      </c>
    </row>
    <row r="3" spans="1:78" ht="15" customHeight="1">
      <c r="A3" s="314"/>
      <c r="B3" s="330"/>
      <c r="C3" s="333" t="s">
        <v>11</v>
      </c>
      <c r="D3" s="334"/>
      <c r="E3" s="334"/>
      <c r="F3" s="334"/>
      <c r="G3" s="334"/>
      <c r="H3" s="334"/>
      <c r="I3" s="334"/>
      <c r="J3" s="335"/>
      <c r="K3" s="339" t="s">
        <v>0</v>
      </c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1"/>
      <c r="Z3" s="339" t="s">
        <v>10</v>
      </c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2" t="s">
        <v>9</v>
      </c>
      <c r="BX3" s="343"/>
      <c r="BY3" s="343"/>
      <c r="BZ3" s="344"/>
    </row>
    <row r="4" spans="1:78" ht="15" customHeight="1">
      <c r="A4" s="331"/>
      <c r="B4" s="332"/>
      <c r="C4" s="336"/>
      <c r="D4" s="337"/>
      <c r="E4" s="337"/>
      <c r="F4" s="337"/>
      <c r="G4" s="337"/>
      <c r="H4" s="337"/>
      <c r="I4" s="337"/>
      <c r="J4" s="338"/>
      <c r="K4" s="348" t="s">
        <v>19</v>
      </c>
      <c r="L4" s="349"/>
      <c r="M4" s="349"/>
      <c r="N4" s="350"/>
      <c r="O4" s="351" t="s">
        <v>1</v>
      </c>
      <c r="P4" s="352"/>
      <c r="Q4" s="352"/>
      <c r="R4" s="352"/>
      <c r="S4" s="353"/>
      <c r="T4" s="354" t="s">
        <v>12</v>
      </c>
      <c r="U4" s="355"/>
      <c r="V4" s="355"/>
      <c r="W4" s="355"/>
      <c r="X4" s="355"/>
      <c r="Y4" s="356"/>
      <c r="Z4" s="331" t="s">
        <v>12</v>
      </c>
      <c r="AA4" s="298"/>
      <c r="AB4" s="298"/>
      <c r="AC4" s="298"/>
      <c r="AD4" s="298"/>
      <c r="AE4" s="357"/>
      <c r="AF4" s="297" t="s">
        <v>18</v>
      </c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354" t="s">
        <v>16</v>
      </c>
      <c r="BQ4" s="355"/>
      <c r="BR4" s="355"/>
      <c r="BS4" s="355"/>
      <c r="BT4" s="355"/>
      <c r="BU4" s="355"/>
      <c r="BV4" s="355"/>
      <c r="BW4" s="345"/>
      <c r="BX4" s="346"/>
      <c r="BY4" s="346"/>
      <c r="BZ4" s="347"/>
    </row>
    <row r="5" spans="1:78" ht="14.25" customHeight="1">
      <c r="A5" s="303" t="s">
        <v>126</v>
      </c>
      <c r="B5" s="304"/>
      <c r="C5" s="56" t="s">
        <v>315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125</v>
      </c>
      <c r="N5" s="34"/>
      <c r="O5" s="309" t="s">
        <v>131</v>
      </c>
      <c r="P5" s="310"/>
      <c r="Q5" s="3" t="s">
        <v>4</v>
      </c>
      <c r="R5" s="63"/>
      <c r="S5" s="34"/>
      <c r="T5" s="35" t="s">
        <v>316</v>
      </c>
      <c r="U5" s="63"/>
      <c r="V5" s="63"/>
      <c r="W5" s="63"/>
      <c r="X5" s="63"/>
      <c r="Y5" s="63"/>
      <c r="Z5" s="33" t="s">
        <v>317</v>
      </c>
      <c r="AA5" s="63"/>
      <c r="AB5" s="63"/>
      <c r="AC5" s="63"/>
      <c r="AD5" s="63"/>
      <c r="AE5" s="34"/>
      <c r="AF5" s="309" t="s">
        <v>3</v>
      </c>
      <c r="AG5" s="310"/>
      <c r="AH5" s="63" t="s">
        <v>318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4"/>
      <c r="BP5" s="312" t="s">
        <v>131</v>
      </c>
      <c r="BQ5" s="301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57" t="s">
        <v>319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122</v>
      </c>
      <c r="N6" s="37"/>
      <c r="O6" s="312" t="s">
        <v>3</v>
      </c>
      <c r="P6" s="301"/>
      <c r="Q6" s="6" t="s">
        <v>7</v>
      </c>
      <c r="R6" s="185"/>
      <c r="S6" s="37"/>
      <c r="T6" s="38" t="s">
        <v>320</v>
      </c>
      <c r="U6" s="185"/>
      <c r="V6" s="185"/>
      <c r="W6" s="185"/>
      <c r="X6" s="185"/>
      <c r="Y6" s="185"/>
      <c r="Z6" s="36" t="s">
        <v>321</v>
      </c>
      <c r="AA6" s="185"/>
      <c r="AB6" s="185"/>
      <c r="AC6" s="185"/>
      <c r="AD6" s="185"/>
      <c r="AE6" s="37"/>
      <c r="AF6" s="312" t="s">
        <v>3</v>
      </c>
      <c r="AG6" s="301"/>
      <c r="AH6" s="185" t="s">
        <v>322</v>
      </c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57" t="s">
        <v>323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123</v>
      </c>
      <c r="N7" s="37"/>
      <c r="O7" s="312" t="s">
        <v>3</v>
      </c>
      <c r="P7" s="301"/>
      <c r="Q7" s="6" t="s">
        <v>5</v>
      </c>
      <c r="R7" s="185"/>
      <c r="S7" s="37"/>
      <c r="T7" s="38" t="s">
        <v>324</v>
      </c>
      <c r="U7" s="185"/>
      <c r="V7" s="185"/>
      <c r="W7" s="185"/>
      <c r="X7" s="185"/>
      <c r="Y7" s="185"/>
      <c r="Z7" s="53"/>
      <c r="AA7" s="85"/>
      <c r="AB7" s="85"/>
      <c r="AC7" s="85"/>
      <c r="AD7" s="85"/>
      <c r="AE7" s="44"/>
      <c r="AF7" s="320" t="s">
        <v>3</v>
      </c>
      <c r="AG7" s="302"/>
      <c r="AH7" s="85" t="s">
        <v>325</v>
      </c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8"/>
      <c r="BP7" s="312" t="s">
        <v>131</v>
      </c>
      <c r="BQ7" s="301"/>
      <c r="BR7" s="70" t="s">
        <v>326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327</v>
      </c>
      <c r="D8" s="185"/>
      <c r="E8" s="185"/>
      <c r="F8" s="185"/>
      <c r="G8" s="185"/>
      <c r="H8" s="185"/>
      <c r="I8" s="185"/>
      <c r="J8" s="185"/>
      <c r="K8" s="311" t="s">
        <v>3</v>
      </c>
      <c r="L8" s="301"/>
      <c r="M8" s="185" t="s">
        <v>124</v>
      </c>
      <c r="N8" s="37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185"/>
      <c r="Z8" s="36" t="s">
        <v>328</v>
      </c>
      <c r="AA8" s="185"/>
      <c r="AB8" s="185"/>
      <c r="AC8" s="185"/>
      <c r="AD8" s="185"/>
      <c r="AE8" s="37"/>
      <c r="AF8" s="185" t="s">
        <v>329</v>
      </c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312" t="s">
        <v>3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92" t="s">
        <v>330</v>
      </c>
      <c r="D9" s="185"/>
      <c r="E9" s="185"/>
      <c r="F9" s="185"/>
      <c r="G9" s="185"/>
      <c r="H9" s="185"/>
      <c r="I9" s="185"/>
      <c r="J9" s="185"/>
      <c r="K9" s="36"/>
      <c r="L9" s="185"/>
      <c r="M9" s="185"/>
      <c r="N9" s="89" t="s">
        <v>189</v>
      </c>
      <c r="O9" s="38"/>
      <c r="P9" s="185"/>
      <c r="Q9" s="185"/>
      <c r="R9" s="185"/>
      <c r="S9" s="37"/>
      <c r="T9" s="38"/>
      <c r="U9" s="185"/>
      <c r="V9" s="185"/>
      <c r="W9" s="185"/>
      <c r="X9" s="185"/>
      <c r="Y9" s="185"/>
      <c r="Z9" s="36" t="s">
        <v>331</v>
      </c>
      <c r="AA9" s="185"/>
      <c r="AB9" s="185"/>
      <c r="AC9" s="185"/>
      <c r="AD9" s="185"/>
      <c r="AE9" s="37"/>
      <c r="AF9" s="185"/>
      <c r="AG9" s="301" t="s">
        <v>3</v>
      </c>
      <c r="AH9" s="301"/>
      <c r="AI9" s="185" t="s">
        <v>332</v>
      </c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36"/>
      <c r="D10" s="185"/>
      <c r="E10" s="185"/>
      <c r="F10" s="185"/>
      <c r="G10" s="185"/>
      <c r="H10" s="185"/>
      <c r="I10" s="185"/>
      <c r="J10" s="185"/>
      <c r="K10" s="36"/>
      <c r="L10" s="185"/>
      <c r="M10" s="185"/>
      <c r="N10" s="37"/>
      <c r="O10" s="38"/>
      <c r="P10" s="185"/>
      <c r="Q10" s="185"/>
      <c r="R10" s="185"/>
      <c r="S10" s="37"/>
      <c r="T10" s="38"/>
      <c r="U10" s="185"/>
      <c r="V10" s="185"/>
      <c r="W10" s="185"/>
      <c r="X10" s="185"/>
      <c r="Y10" s="185"/>
      <c r="Z10" s="36"/>
      <c r="AA10" s="185"/>
      <c r="AB10" s="185"/>
      <c r="AC10" s="185"/>
      <c r="AD10" s="185"/>
      <c r="AE10" s="37"/>
      <c r="AF10" s="185"/>
      <c r="AG10" s="301" t="s">
        <v>3</v>
      </c>
      <c r="AH10" s="301"/>
      <c r="AI10" s="185" t="s">
        <v>333</v>
      </c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36"/>
      <c r="D11" s="185"/>
      <c r="E11" s="185"/>
      <c r="F11" s="185"/>
      <c r="G11" s="185"/>
      <c r="H11" s="185"/>
      <c r="I11" s="185"/>
      <c r="J11" s="185"/>
      <c r="K11" s="36"/>
      <c r="L11" s="185"/>
      <c r="M11" s="185"/>
      <c r="N11" s="37"/>
      <c r="O11" s="38"/>
      <c r="P11" s="185"/>
      <c r="Q11" s="185"/>
      <c r="R11" s="185"/>
      <c r="S11" s="37"/>
      <c r="T11" s="185"/>
      <c r="U11" s="185"/>
      <c r="V11" s="185"/>
      <c r="W11" s="185"/>
      <c r="X11" s="185"/>
      <c r="Y11" s="185"/>
      <c r="Z11" s="36"/>
      <c r="AA11" s="185"/>
      <c r="AB11" s="185"/>
      <c r="AC11" s="185"/>
      <c r="AD11" s="185"/>
      <c r="AE11" s="37"/>
      <c r="AF11" s="185"/>
      <c r="AG11" s="301" t="s">
        <v>3</v>
      </c>
      <c r="AH11" s="301"/>
      <c r="AI11" s="185" t="s">
        <v>334</v>
      </c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36"/>
      <c r="D12" s="185"/>
      <c r="E12" s="185"/>
      <c r="F12" s="185"/>
      <c r="G12" s="185"/>
      <c r="H12" s="185"/>
      <c r="I12" s="185"/>
      <c r="J12" s="185"/>
      <c r="K12" s="36"/>
      <c r="L12" s="185"/>
      <c r="M12" s="185"/>
      <c r="N12" s="37"/>
      <c r="O12" s="38"/>
      <c r="P12" s="185"/>
      <c r="Q12" s="185"/>
      <c r="R12" s="185"/>
      <c r="S12" s="37"/>
      <c r="T12" s="185"/>
      <c r="U12" s="185"/>
      <c r="V12" s="185"/>
      <c r="W12" s="185"/>
      <c r="X12" s="185"/>
      <c r="Y12" s="185"/>
      <c r="Z12" s="36"/>
      <c r="AA12" s="185"/>
      <c r="AB12" s="185"/>
      <c r="AC12" s="185"/>
      <c r="AD12" s="185"/>
      <c r="AE12" s="37"/>
      <c r="AF12" s="185"/>
      <c r="AG12" s="301" t="s">
        <v>3</v>
      </c>
      <c r="AH12" s="301"/>
      <c r="AI12" s="185" t="s">
        <v>335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06"/>
      <c r="C13" s="36"/>
      <c r="D13" s="185"/>
      <c r="E13" s="185"/>
      <c r="F13" s="185"/>
      <c r="G13" s="185"/>
      <c r="H13" s="185"/>
      <c r="I13" s="185"/>
      <c r="J13" s="185"/>
      <c r="K13" s="36"/>
      <c r="L13" s="185"/>
      <c r="M13" s="185"/>
      <c r="N13" s="37"/>
      <c r="O13" s="38"/>
      <c r="P13" s="185"/>
      <c r="Q13" s="185"/>
      <c r="R13" s="185"/>
      <c r="S13" s="37"/>
      <c r="T13" s="185"/>
      <c r="U13" s="185"/>
      <c r="V13" s="185"/>
      <c r="W13" s="185"/>
      <c r="X13" s="185"/>
      <c r="Y13" s="185"/>
      <c r="Z13" s="36"/>
      <c r="AA13" s="185"/>
      <c r="AB13" s="185"/>
      <c r="AC13" s="185"/>
      <c r="AD13" s="185"/>
      <c r="AE13" s="37"/>
      <c r="AF13" s="31" t="s">
        <v>336</v>
      </c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17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06"/>
      <c r="C14" s="36"/>
      <c r="D14" s="185"/>
      <c r="E14" s="185"/>
      <c r="F14" s="185"/>
      <c r="G14" s="185"/>
      <c r="H14" s="185"/>
      <c r="I14" s="185"/>
      <c r="J14" s="185"/>
      <c r="K14" s="36"/>
      <c r="L14" s="185"/>
      <c r="M14" s="185"/>
      <c r="N14" s="37"/>
      <c r="O14" s="38"/>
      <c r="P14" s="185"/>
      <c r="Q14" s="185"/>
      <c r="R14" s="185"/>
      <c r="S14" s="37"/>
      <c r="T14" s="38"/>
      <c r="U14" s="185"/>
      <c r="V14" s="185"/>
      <c r="W14" s="185"/>
      <c r="X14" s="185"/>
      <c r="Y14" s="185"/>
      <c r="Z14" s="36"/>
      <c r="AA14" s="185"/>
      <c r="AB14" s="185"/>
      <c r="AC14" s="185"/>
      <c r="AD14" s="185"/>
      <c r="AE14" s="37"/>
      <c r="AF14" s="38"/>
      <c r="AG14" s="301" t="s">
        <v>3</v>
      </c>
      <c r="AH14" s="301"/>
      <c r="AI14" s="185" t="s">
        <v>337</v>
      </c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15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06"/>
      <c r="C15" s="36"/>
      <c r="D15" s="185"/>
      <c r="E15" s="185"/>
      <c r="F15" s="185"/>
      <c r="G15" s="185"/>
      <c r="H15" s="185"/>
      <c r="I15" s="185"/>
      <c r="J15" s="185"/>
      <c r="K15" s="36"/>
      <c r="L15" s="185"/>
      <c r="M15" s="185"/>
      <c r="N15" s="37"/>
      <c r="O15" s="38"/>
      <c r="P15" s="185"/>
      <c r="Q15" s="185"/>
      <c r="R15" s="185"/>
      <c r="S15" s="37"/>
      <c r="T15" s="185"/>
      <c r="U15" s="185"/>
      <c r="V15" s="185"/>
      <c r="W15" s="185"/>
      <c r="X15" s="185"/>
      <c r="Y15" s="185"/>
      <c r="Z15" s="36"/>
      <c r="AA15" s="185"/>
      <c r="AB15" s="185"/>
      <c r="AC15" s="185"/>
      <c r="AD15" s="185"/>
      <c r="AE15" s="37"/>
      <c r="AF15" s="38"/>
      <c r="AG15" s="301" t="s">
        <v>3</v>
      </c>
      <c r="AH15" s="301"/>
      <c r="AI15" s="185" t="s">
        <v>338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15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5"/>
      <c r="B16" s="306"/>
      <c r="C16" s="36"/>
      <c r="D16" s="185"/>
      <c r="E16" s="185"/>
      <c r="F16" s="185"/>
      <c r="G16" s="185"/>
      <c r="H16" s="185"/>
      <c r="I16" s="185"/>
      <c r="J16" s="185"/>
      <c r="K16" s="36"/>
      <c r="L16" s="185"/>
      <c r="M16" s="185"/>
      <c r="N16" s="185"/>
      <c r="O16" s="38"/>
      <c r="P16" s="185"/>
      <c r="Q16" s="185"/>
      <c r="R16" s="185"/>
      <c r="S16" s="37"/>
      <c r="T16" s="38"/>
      <c r="U16" s="185"/>
      <c r="V16" s="185"/>
      <c r="W16" s="185"/>
      <c r="X16" s="185"/>
      <c r="Y16" s="185"/>
      <c r="Z16" s="36"/>
      <c r="AA16" s="185"/>
      <c r="AB16" s="185"/>
      <c r="AC16" s="185"/>
      <c r="AD16" s="185"/>
      <c r="AE16" s="37"/>
      <c r="AF16" s="32"/>
      <c r="AG16" s="85"/>
      <c r="AH16" s="85"/>
      <c r="AI16" s="85" t="s">
        <v>339</v>
      </c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8"/>
      <c r="BP16" s="5"/>
      <c r="BQ16" s="6"/>
      <c r="BR16" s="70"/>
      <c r="BS16" s="70"/>
      <c r="BT16" s="70"/>
      <c r="BU16" s="70"/>
      <c r="BV16" s="70"/>
      <c r="BW16" s="2"/>
      <c r="BX16" s="6"/>
      <c r="BY16" s="6"/>
      <c r="BZ16" s="7"/>
    </row>
    <row r="17" spans="1:78" ht="14.25" customHeight="1">
      <c r="A17" s="305"/>
      <c r="B17" s="306"/>
      <c r="C17" s="36"/>
      <c r="D17" s="185"/>
      <c r="E17" s="185"/>
      <c r="F17" s="185"/>
      <c r="G17" s="185"/>
      <c r="H17" s="185"/>
      <c r="I17" s="185"/>
      <c r="J17" s="39"/>
      <c r="K17" s="58"/>
      <c r="L17" s="185"/>
      <c r="M17" s="185"/>
      <c r="N17" s="37"/>
      <c r="O17" s="38"/>
      <c r="P17" s="185"/>
      <c r="Q17" s="185"/>
      <c r="R17" s="185"/>
      <c r="S17" s="185"/>
      <c r="T17" s="38"/>
      <c r="U17" s="185"/>
      <c r="V17" s="185"/>
      <c r="W17" s="185"/>
      <c r="X17" s="185"/>
      <c r="Y17" s="39"/>
      <c r="Z17" s="36"/>
      <c r="AA17" s="185"/>
      <c r="AB17" s="185"/>
      <c r="AC17" s="185"/>
      <c r="AD17" s="185"/>
      <c r="AE17" s="37"/>
      <c r="AF17" s="185" t="s">
        <v>340</v>
      </c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5"/>
      <c r="BQ17" s="6"/>
      <c r="BR17" s="70"/>
      <c r="BS17" s="70"/>
      <c r="BT17" s="70"/>
      <c r="BU17" s="70"/>
      <c r="BV17" s="70"/>
      <c r="BW17" s="2"/>
      <c r="BX17" s="6"/>
      <c r="BY17" s="6"/>
      <c r="BZ17" s="7"/>
    </row>
    <row r="18" spans="1:78" ht="14.25" customHeight="1">
      <c r="A18" s="305"/>
      <c r="B18" s="306"/>
      <c r="C18" s="36"/>
      <c r="D18" s="185"/>
      <c r="E18" s="185"/>
      <c r="F18" s="185"/>
      <c r="G18" s="185"/>
      <c r="H18" s="185"/>
      <c r="I18" s="185"/>
      <c r="J18" s="39"/>
      <c r="K18" s="58"/>
      <c r="L18" s="185"/>
      <c r="M18" s="185"/>
      <c r="N18" s="37"/>
      <c r="O18" s="38"/>
      <c r="P18" s="185"/>
      <c r="Q18" s="185"/>
      <c r="R18" s="185"/>
      <c r="S18" s="185"/>
      <c r="T18" s="38"/>
      <c r="U18" s="185"/>
      <c r="V18" s="185"/>
      <c r="W18" s="185"/>
      <c r="X18" s="185"/>
      <c r="Y18" s="39"/>
      <c r="Z18" s="36"/>
      <c r="AA18" s="185"/>
      <c r="AB18" s="185"/>
      <c r="AC18" s="185"/>
      <c r="AD18" s="185"/>
      <c r="AE18" s="37"/>
      <c r="AF18" s="38"/>
      <c r="AG18" s="301" t="s">
        <v>3</v>
      </c>
      <c r="AH18" s="301"/>
      <c r="AI18" s="185" t="s">
        <v>341</v>
      </c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5"/>
      <c r="BQ18" s="6"/>
      <c r="BR18" s="70"/>
      <c r="BS18" s="70"/>
      <c r="BT18" s="70"/>
      <c r="BU18" s="70"/>
      <c r="BV18" s="70"/>
      <c r="BW18" s="2"/>
      <c r="BX18" s="6"/>
      <c r="BY18" s="6"/>
      <c r="BZ18" s="7"/>
    </row>
    <row r="19" spans="1:78" ht="14.25" customHeight="1">
      <c r="A19" s="305"/>
      <c r="B19" s="306"/>
      <c r="C19" s="36"/>
      <c r="D19" s="185"/>
      <c r="E19" s="185"/>
      <c r="F19" s="185"/>
      <c r="G19" s="185"/>
      <c r="H19" s="185"/>
      <c r="I19" s="185"/>
      <c r="J19" s="39"/>
      <c r="K19" s="36"/>
      <c r="L19" s="185"/>
      <c r="M19" s="185"/>
      <c r="N19" s="37"/>
      <c r="O19" s="38"/>
      <c r="P19" s="185"/>
      <c r="Q19" s="185"/>
      <c r="R19" s="185"/>
      <c r="S19" s="185"/>
      <c r="T19" s="38"/>
      <c r="U19" s="185"/>
      <c r="V19" s="185"/>
      <c r="W19" s="185"/>
      <c r="X19" s="185"/>
      <c r="Y19" s="39"/>
      <c r="Z19" s="45" t="s">
        <v>342</v>
      </c>
      <c r="AA19" s="81"/>
      <c r="AB19" s="81"/>
      <c r="AC19" s="81"/>
      <c r="AD19" s="81"/>
      <c r="AE19" s="48"/>
      <c r="AF19" s="315" t="s">
        <v>3</v>
      </c>
      <c r="AG19" s="313"/>
      <c r="AH19" s="186" t="s">
        <v>343</v>
      </c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8"/>
      <c r="BP19" s="5"/>
      <c r="BQ19" s="6"/>
      <c r="BR19" s="70"/>
      <c r="BS19" s="70"/>
      <c r="BT19" s="70"/>
      <c r="BU19" s="70"/>
      <c r="BV19" s="70"/>
      <c r="BW19" s="2"/>
      <c r="BX19" s="6"/>
      <c r="BY19" s="6"/>
      <c r="BZ19" s="7"/>
    </row>
    <row r="20" spans="1:78" ht="14.25" customHeight="1">
      <c r="A20" s="305"/>
      <c r="B20" s="306"/>
      <c r="C20" s="36"/>
      <c r="D20" s="185"/>
      <c r="E20" s="185"/>
      <c r="F20" s="185"/>
      <c r="G20" s="185"/>
      <c r="H20" s="185"/>
      <c r="I20" s="185"/>
      <c r="J20" s="39"/>
      <c r="K20" s="36"/>
      <c r="L20" s="185"/>
      <c r="M20" s="185"/>
      <c r="N20" s="37"/>
      <c r="O20" s="38"/>
      <c r="P20" s="185"/>
      <c r="Q20" s="185"/>
      <c r="R20" s="185"/>
      <c r="S20" s="185"/>
      <c r="T20" s="38"/>
      <c r="U20" s="185"/>
      <c r="V20" s="185"/>
      <c r="W20" s="185"/>
      <c r="X20" s="185"/>
      <c r="Y20" s="39"/>
      <c r="Z20" s="36" t="s">
        <v>331</v>
      </c>
      <c r="AA20" s="185"/>
      <c r="AB20" s="185"/>
      <c r="AC20" s="185"/>
      <c r="AD20" s="185"/>
      <c r="AE20" s="37"/>
      <c r="AF20" s="312" t="s">
        <v>3</v>
      </c>
      <c r="AG20" s="301"/>
      <c r="AH20" s="185" t="s">
        <v>344</v>
      </c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15"/>
      <c r="BP20" s="5"/>
      <c r="BQ20" s="6"/>
      <c r="BR20" s="70"/>
      <c r="BS20" s="70"/>
      <c r="BT20" s="70"/>
      <c r="BU20" s="70"/>
      <c r="BV20" s="70"/>
      <c r="BW20" s="2"/>
      <c r="BX20" s="6"/>
      <c r="BY20" s="6"/>
      <c r="BZ20" s="7"/>
    </row>
    <row r="21" spans="1:78" ht="14.25" customHeight="1">
      <c r="A21" s="305"/>
      <c r="B21" s="306"/>
      <c r="C21" s="36"/>
      <c r="D21" s="185"/>
      <c r="E21" s="185"/>
      <c r="F21" s="185"/>
      <c r="G21" s="185"/>
      <c r="H21" s="185"/>
      <c r="I21" s="185"/>
      <c r="J21" s="39"/>
      <c r="K21" s="36"/>
      <c r="L21" s="185"/>
      <c r="M21" s="185"/>
      <c r="N21" s="37"/>
      <c r="O21" s="185"/>
      <c r="P21" s="185"/>
      <c r="Q21" s="185"/>
      <c r="R21" s="185"/>
      <c r="S21" s="185"/>
      <c r="T21" s="38"/>
      <c r="U21" s="185"/>
      <c r="V21" s="185"/>
      <c r="W21" s="185"/>
      <c r="X21" s="185"/>
      <c r="Y21" s="185"/>
      <c r="Z21" s="36"/>
      <c r="AA21" s="185"/>
      <c r="AB21" s="185"/>
      <c r="AC21" s="185"/>
      <c r="AD21" s="185"/>
      <c r="AE21" s="37"/>
      <c r="AF21" s="312" t="s">
        <v>3</v>
      </c>
      <c r="AG21" s="301"/>
      <c r="AH21" s="185" t="s">
        <v>345</v>
      </c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15"/>
      <c r="BP21" s="5"/>
      <c r="BQ21" s="6"/>
      <c r="BR21" s="70"/>
      <c r="BS21" s="70"/>
      <c r="BT21" s="70"/>
      <c r="BU21" s="70"/>
      <c r="BV21" s="70"/>
      <c r="BW21" s="2"/>
      <c r="BX21" s="6"/>
      <c r="BY21" s="6"/>
      <c r="BZ21" s="7"/>
    </row>
    <row r="22" spans="1:78" ht="14.25" customHeight="1">
      <c r="A22" s="305"/>
      <c r="B22" s="306"/>
      <c r="C22" s="36"/>
      <c r="D22" s="185"/>
      <c r="E22" s="185"/>
      <c r="F22" s="185"/>
      <c r="G22" s="185"/>
      <c r="H22" s="185"/>
      <c r="I22" s="185"/>
      <c r="J22" s="39"/>
      <c r="K22" s="36"/>
      <c r="L22" s="185"/>
      <c r="M22" s="185"/>
      <c r="N22" s="37"/>
      <c r="O22" s="38"/>
      <c r="P22" s="185"/>
      <c r="Q22" s="185"/>
      <c r="R22" s="185"/>
      <c r="S22" s="37"/>
      <c r="T22" s="38"/>
      <c r="U22" s="185"/>
      <c r="V22" s="185"/>
      <c r="W22" s="185"/>
      <c r="X22" s="185"/>
      <c r="Y22" s="185"/>
      <c r="Z22" s="36"/>
      <c r="AA22" s="185"/>
      <c r="AB22" s="185"/>
      <c r="AC22" s="185"/>
      <c r="AD22" s="185"/>
      <c r="AE22" s="37"/>
      <c r="AF22" s="38"/>
      <c r="AG22" s="185"/>
      <c r="AH22" s="185" t="s">
        <v>346</v>
      </c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15"/>
      <c r="BP22" s="5"/>
      <c r="BQ22" s="6"/>
      <c r="BR22" s="70"/>
      <c r="BS22" s="70"/>
      <c r="BT22" s="70"/>
      <c r="BU22" s="70"/>
      <c r="BV22" s="70"/>
      <c r="BW22" s="2"/>
      <c r="BX22" s="6"/>
      <c r="BY22" s="6"/>
      <c r="BZ22" s="7"/>
    </row>
    <row r="23" spans="1:78" ht="14.25" customHeight="1">
      <c r="A23" s="305"/>
      <c r="B23" s="306"/>
      <c r="C23" s="36"/>
      <c r="D23" s="185"/>
      <c r="E23" s="185"/>
      <c r="F23" s="185"/>
      <c r="G23" s="185"/>
      <c r="H23" s="185"/>
      <c r="I23" s="185"/>
      <c r="J23" s="39"/>
      <c r="K23" s="36"/>
      <c r="L23" s="185"/>
      <c r="M23" s="185"/>
      <c r="N23" s="37"/>
      <c r="O23" s="38"/>
      <c r="P23" s="185"/>
      <c r="Q23" s="185"/>
      <c r="R23" s="185"/>
      <c r="S23" s="37"/>
      <c r="T23" s="185"/>
      <c r="U23" s="185"/>
      <c r="V23" s="185"/>
      <c r="W23" s="185"/>
      <c r="X23" s="185"/>
      <c r="Y23" s="39"/>
      <c r="Z23" s="53"/>
      <c r="AA23" s="85"/>
      <c r="AB23" s="85"/>
      <c r="AC23" s="85"/>
      <c r="AD23" s="85"/>
      <c r="AE23" s="44"/>
      <c r="AF23" s="320" t="s">
        <v>3</v>
      </c>
      <c r="AG23" s="302"/>
      <c r="AH23" s="85" t="s">
        <v>347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8"/>
      <c r="BP23" s="5"/>
      <c r="BQ23" s="6"/>
      <c r="BR23" s="70"/>
      <c r="BS23" s="70"/>
      <c r="BT23" s="70"/>
      <c r="BU23" s="70"/>
      <c r="BV23" s="70"/>
      <c r="BW23" s="2"/>
      <c r="BX23" s="6"/>
      <c r="BY23" s="6"/>
      <c r="BZ23" s="7"/>
    </row>
    <row r="24" spans="1:78" ht="14.25" customHeight="1">
      <c r="A24" s="305"/>
      <c r="B24" s="306"/>
      <c r="C24" s="36"/>
      <c r="D24" s="185"/>
      <c r="E24" s="185"/>
      <c r="F24" s="185"/>
      <c r="G24" s="185"/>
      <c r="H24" s="185"/>
      <c r="I24" s="185"/>
      <c r="J24" s="39"/>
      <c r="K24" s="36"/>
      <c r="L24" s="185"/>
      <c r="M24" s="185"/>
      <c r="N24" s="37"/>
      <c r="O24" s="38"/>
      <c r="P24" s="185"/>
      <c r="Q24" s="185"/>
      <c r="R24" s="185"/>
      <c r="S24" s="37"/>
      <c r="T24" s="38"/>
      <c r="U24" s="185"/>
      <c r="V24" s="185"/>
      <c r="W24" s="185"/>
      <c r="X24" s="185"/>
      <c r="Y24" s="39"/>
      <c r="Z24" s="36" t="s">
        <v>348</v>
      </c>
      <c r="AA24" s="185"/>
      <c r="AB24" s="185"/>
      <c r="AC24" s="185"/>
      <c r="AD24" s="185"/>
      <c r="AE24" s="37"/>
      <c r="AF24" s="312" t="s">
        <v>3</v>
      </c>
      <c r="AG24" s="301"/>
      <c r="AH24" s="185" t="s">
        <v>349</v>
      </c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5"/>
      <c r="BQ24" s="6"/>
      <c r="BR24" s="70"/>
      <c r="BS24" s="70"/>
      <c r="BT24" s="70"/>
      <c r="BU24" s="70"/>
      <c r="BV24" s="70"/>
      <c r="BW24" s="2"/>
      <c r="BX24" s="6"/>
      <c r="BY24" s="6"/>
      <c r="BZ24" s="7"/>
    </row>
    <row r="25" spans="1:78" ht="14.25" customHeight="1">
      <c r="A25" s="305"/>
      <c r="B25" s="306"/>
      <c r="C25" s="33" t="s">
        <v>350</v>
      </c>
      <c r="D25" s="63"/>
      <c r="E25" s="63"/>
      <c r="F25" s="63"/>
      <c r="G25" s="63"/>
      <c r="H25" s="63"/>
      <c r="I25" s="63"/>
      <c r="J25" s="63"/>
      <c r="K25" s="195" t="s">
        <v>23</v>
      </c>
      <c r="L25" s="63"/>
      <c r="M25" s="63"/>
      <c r="N25" s="34"/>
      <c r="O25" s="309" t="s">
        <v>131</v>
      </c>
      <c r="P25" s="310"/>
      <c r="Q25" s="3" t="s">
        <v>4</v>
      </c>
      <c r="R25" s="63"/>
      <c r="S25" s="34"/>
      <c r="T25" s="35" t="s">
        <v>351</v>
      </c>
      <c r="U25" s="63"/>
      <c r="V25" s="63"/>
      <c r="W25" s="63"/>
      <c r="X25" s="63"/>
      <c r="Y25" s="49"/>
      <c r="Z25" s="33" t="s">
        <v>352</v>
      </c>
      <c r="AA25" s="63"/>
      <c r="AB25" s="63"/>
      <c r="AC25" s="63"/>
      <c r="AD25" s="63"/>
      <c r="AE25" s="34"/>
      <c r="AF25" s="309" t="s">
        <v>3</v>
      </c>
      <c r="AG25" s="310"/>
      <c r="AH25" s="63" t="s">
        <v>353</v>
      </c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09" t="s">
        <v>131</v>
      </c>
      <c r="BQ25" s="310"/>
      <c r="BR25" s="77" t="s">
        <v>188</v>
      </c>
      <c r="BS25" s="77"/>
      <c r="BT25" s="77"/>
      <c r="BU25" s="77"/>
      <c r="BV25" s="77"/>
      <c r="BW25" s="78"/>
      <c r="BX25" s="3"/>
      <c r="BY25" s="3"/>
      <c r="BZ25" s="4"/>
    </row>
    <row r="26" spans="1:78" ht="14.25" customHeight="1">
      <c r="A26" s="305"/>
      <c r="B26" s="306"/>
      <c r="C26" s="36" t="s">
        <v>354</v>
      </c>
      <c r="D26" s="185"/>
      <c r="E26" s="185"/>
      <c r="F26" s="185"/>
      <c r="G26" s="185"/>
      <c r="H26" s="185"/>
      <c r="I26" s="185"/>
      <c r="J26" s="185"/>
      <c r="K26" s="16" t="s">
        <v>24</v>
      </c>
      <c r="L26" s="185"/>
      <c r="M26" s="185"/>
      <c r="N26" s="37"/>
      <c r="O26" s="312" t="s">
        <v>3</v>
      </c>
      <c r="P26" s="301"/>
      <c r="Q26" s="6" t="s">
        <v>7</v>
      </c>
      <c r="R26" s="185"/>
      <c r="S26" s="37"/>
      <c r="T26" s="196" t="s">
        <v>355</v>
      </c>
      <c r="U26" s="185"/>
      <c r="V26" s="185"/>
      <c r="W26" s="185"/>
      <c r="X26" s="185"/>
      <c r="Y26" s="39"/>
      <c r="Z26" s="36" t="s">
        <v>356</v>
      </c>
      <c r="AA26" s="185"/>
      <c r="AB26" s="185"/>
      <c r="AC26" s="185"/>
      <c r="AD26" s="185"/>
      <c r="AE26" s="37"/>
      <c r="AF26" s="31" t="s">
        <v>357</v>
      </c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17"/>
      <c r="BP26" s="312" t="s">
        <v>131</v>
      </c>
      <c r="BQ26" s="301"/>
      <c r="BR26" s="70" t="s">
        <v>187</v>
      </c>
      <c r="BS26" s="70"/>
      <c r="BT26" s="70"/>
      <c r="BU26" s="70"/>
      <c r="BV26" s="70"/>
      <c r="BW26" s="2"/>
      <c r="BX26" s="6"/>
      <c r="BY26" s="6"/>
      <c r="BZ26" s="7"/>
    </row>
    <row r="27" spans="1:78" ht="14.25" customHeight="1">
      <c r="A27" s="305"/>
      <c r="B27" s="306"/>
      <c r="C27" s="36"/>
      <c r="D27" s="185"/>
      <c r="E27" s="185"/>
      <c r="F27" s="185"/>
      <c r="G27" s="185"/>
      <c r="H27" s="185"/>
      <c r="I27" s="185"/>
      <c r="J27" s="185"/>
      <c r="K27" s="36"/>
      <c r="L27" s="185"/>
      <c r="M27" s="185"/>
      <c r="N27" s="37"/>
      <c r="O27" s="312" t="s">
        <v>3</v>
      </c>
      <c r="P27" s="301"/>
      <c r="Q27" s="6" t="s">
        <v>5</v>
      </c>
      <c r="R27" s="185"/>
      <c r="S27" s="37"/>
      <c r="T27" s="38"/>
      <c r="U27" s="185"/>
      <c r="V27" s="185"/>
      <c r="W27" s="185"/>
      <c r="X27" s="185"/>
      <c r="Y27" s="39"/>
      <c r="Z27" s="36" t="s">
        <v>358</v>
      </c>
      <c r="AA27" s="185"/>
      <c r="AB27" s="185"/>
      <c r="AC27" s="185"/>
      <c r="AD27" s="185"/>
      <c r="AE27" s="37"/>
      <c r="AF27" s="38"/>
      <c r="AG27" s="301" t="s">
        <v>3</v>
      </c>
      <c r="AH27" s="301"/>
      <c r="AI27" s="185" t="s">
        <v>359</v>
      </c>
      <c r="AJ27" s="185"/>
      <c r="AK27" s="185"/>
      <c r="AL27" s="185"/>
      <c r="AM27" s="185"/>
      <c r="AN27" s="185"/>
      <c r="AO27" s="301" t="s">
        <v>3</v>
      </c>
      <c r="AP27" s="301"/>
      <c r="AQ27" s="185" t="s">
        <v>360</v>
      </c>
      <c r="AR27" s="6"/>
      <c r="AS27" s="185"/>
      <c r="AT27" s="185"/>
      <c r="AU27" s="185"/>
      <c r="AV27" s="185"/>
      <c r="AW27" s="301" t="s">
        <v>3</v>
      </c>
      <c r="AX27" s="301"/>
      <c r="AY27" s="185" t="s">
        <v>361</v>
      </c>
      <c r="AZ27" s="6"/>
      <c r="BA27" s="6"/>
      <c r="BB27" s="6"/>
      <c r="BC27" s="6"/>
      <c r="BD27" s="6"/>
      <c r="BE27" s="301" t="s">
        <v>3</v>
      </c>
      <c r="BF27" s="301"/>
      <c r="BG27" s="185" t="s">
        <v>362</v>
      </c>
      <c r="BH27" s="6"/>
      <c r="BI27" s="6"/>
      <c r="BJ27" s="6"/>
      <c r="BK27" s="6"/>
      <c r="BL27" s="6"/>
      <c r="BM27" s="6"/>
      <c r="BN27" s="6"/>
      <c r="BO27" s="15"/>
      <c r="BP27" s="312" t="s">
        <v>3</v>
      </c>
      <c r="BQ27" s="301"/>
      <c r="BR27" s="70"/>
      <c r="BS27" s="70"/>
      <c r="BT27" s="70"/>
      <c r="BU27" s="70"/>
      <c r="BV27" s="70"/>
      <c r="BW27" s="2"/>
      <c r="BX27" s="6"/>
      <c r="BY27" s="6"/>
      <c r="BZ27" s="7"/>
    </row>
    <row r="28" spans="1:78" ht="14.25" customHeight="1">
      <c r="A28" s="305"/>
      <c r="B28" s="306"/>
      <c r="C28" s="36"/>
      <c r="D28" s="185"/>
      <c r="E28" s="185"/>
      <c r="F28" s="185"/>
      <c r="G28" s="185"/>
      <c r="H28" s="185"/>
      <c r="I28" s="185"/>
      <c r="J28" s="185"/>
      <c r="K28" s="36"/>
      <c r="L28" s="185"/>
      <c r="M28" s="185"/>
      <c r="N28" s="37"/>
      <c r="O28" s="312" t="s">
        <v>3</v>
      </c>
      <c r="P28" s="301"/>
      <c r="Q28" s="6" t="s">
        <v>6</v>
      </c>
      <c r="R28" s="185"/>
      <c r="S28" s="37"/>
      <c r="T28" s="38"/>
      <c r="U28" s="185"/>
      <c r="V28" s="185"/>
      <c r="W28" s="185"/>
      <c r="X28" s="185"/>
      <c r="Y28" s="39"/>
      <c r="Z28" s="36"/>
      <c r="AA28" s="185"/>
      <c r="AB28" s="185"/>
      <c r="AC28" s="185"/>
      <c r="AD28" s="185"/>
      <c r="AE28" s="37"/>
      <c r="AF28" s="32"/>
      <c r="AG28" s="302" t="s">
        <v>3</v>
      </c>
      <c r="AH28" s="302"/>
      <c r="AI28" s="85" t="s">
        <v>363</v>
      </c>
      <c r="AJ28" s="85"/>
      <c r="AK28" s="85"/>
      <c r="AL28" s="85"/>
      <c r="AM28" s="85"/>
      <c r="AN28" s="85"/>
      <c r="AO28" s="10"/>
      <c r="AP28" s="302" t="s">
        <v>3</v>
      </c>
      <c r="AQ28" s="302"/>
      <c r="AR28" s="85" t="s">
        <v>364</v>
      </c>
      <c r="AS28" s="85"/>
      <c r="AT28" s="85"/>
      <c r="AU28" s="85"/>
      <c r="AV28" s="85"/>
      <c r="AW28" s="85"/>
      <c r="AX28" s="85"/>
      <c r="AY28" s="10"/>
      <c r="AZ28" s="10"/>
      <c r="BA28" s="302" t="s">
        <v>3</v>
      </c>
      <c r="BB28" s="302"/>
      <c r="BC28" s="85" t="s">
        <v>365</v>
      </c>
      <c r="BD28" s="10"/>
      <c r="BE28" s="10"/>
      <c r="BF28" s="10"/>
      <c r="BG28" s="10"/>
      <c r="BH28" s="10"/>
      <c r="BI28" s="302" t="s">
        <v>3</v>
      </c>
      <c r="BJ28" s="302"/>
      <c r="BK28" s="85" t="s">
        <v>366</v>
      </c>
      <c r="BL28" s="10"/>
      <c r="BM28" s="10"/>
      <c r="BN28" s="10"/>
      <c r="BO28" s="18"/>
      <c r="BP28" s="5"/>
      <c r="BQ28" s="6"/>
      <c r="BR28" s="70"/>
      <c r="BS28" s="70"/>
      <c r="BT28" s="70"/>
      <c r="BU28" s="70"/>
      <c r="BV28" s="70"/>
      <c r="BW28" s="2"/>
      <c r="BX28" s="6"/>
      <c r="BY28" s="6"/>
      <c r="BZ28" s="7"/>
    </row>
    <row r="29" spans="1:78" ht="14.25" customHeight="1">
      <c r="A29" s="305"/>
      <c r="B29" s="306"/>
      <c r="C29" s="331" t="s">
        <v>2</v>
      </c>
      <c r="D29" s="298"/>
      <c r="E29" s="83" t="s">
        <v>96</v>
      </c>
      <c r="F29" s="83"/>
      <c r="G29" s="83"/>
      <c r="H29" s="83"/>
      <c r="I29" s="83"/>
      <c r="J29" s="83"/>
      <c r="K29" s="40"/>
      <c r="L29" s="83"/>
      <c r="M29" s="83"/>
      <c r="N29" s="41"/>
      <c r="O29" s="83"/>
      <c r="P29" s="83"/>
      <c r="Q29" s="83"/>
      <c r="R29" s="83"/>
      <c r="S29" s="41"/>
      <c r="T29" s="42"/>
      <c r="U29" s="83"/>
      <c r="V29" s="83"/>
      <c r="W29" s="83"/>
      <c r="X29" s="83"/>
      <c r="Y29" s="43"/>
      <c r="Z29" s="40"/>
      <c r="AA29" s="83"/>
      <c r="AB29" s="83"/>
      <c r="AC29" s="83"/>
      <c r="AD29" s="83"/>
      <c r="AE29" s="41"/>
      <c r="AF29" s="297" t="s">
        <v>3</v>
      </c>
      <c r="AG29" s="298"/>
      <c r="AH29" s="12" t="s">
        <v>21</v>
      </c>
      <c r="AI29" s="83"/>
      <c r="AJ29" s="83"/>
      <c r="AK29" s="83"/>
      <c r="AL29" s="83"/>
      <c r="AM29" s="83" t="s">
        <v>105</v>
      </c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12" t="s">
        <v>32</v>
      </c>
      <c r="BP29" s="11"/>
      <c r="BQ29" s="12"/>
      <c r="BR29" s="72"/>
      <c r="BS29" s="72"/>
      <c r="BT29" s="72"/>
      <c r="BU29" s="72"/>
      <c r="BV29" s="72"/>
      <c r="BW29" s="19"/>
      <c r="BX29" s="12"/>
      <c r="BY29" s="12"/>
      <c r="BZ29" s="13"/>
    </row>
    <row r="30" spans="1:78" ht="14.25" customHeight="1">
      <c r="A30" s="305"/>
      <c r="B30" s="306"/>
      <c r="C30" s="56" t="s">
        <v>133</v>
      </c>
      <c r="D30" s="63"/>
      <c r="E30" s="63"/>
      <c r="F30" s="63"/>
      <c r="G30" s="63"/>
      <c r="H30" s="63"/>
      <c r="I30" s="63"/>
      <c r="J30" s="63"/>
      <c r="K30" s="314" t="s">
        <v>3</v>
      </c>
      <c r="L30" s="310"/>
      <c r="M30" s="63" t="s">
        <v>122</v>
      </c>
      <c r="N30" s="34"/>
      <c r="O30" s="309" t="s">
        <v>131</v>
      </c>
      <c r="P30" s="310"/>
      <c r="Q30" s="3" t="s">
        <v>4</v>
      </c>
      <c r="R30" s="63"/>
      <c r="S30" s="34"/>
      <c r="T30" s="35" t="s">
        <v>116</v>
      </c>
      <c r="U30" s="63"/>
      <c r="V30" s="63"/>
      <c r="W30" s="63"/>
      <c r="X30" s="63"/>
      <c r="Y30" s="63"/>
      <c r="Z30" s="33" t="s">
        <v>95</v>
      </c>
      <c r="AA30" s="63"/>
      <c r="AB30" s="63"/>
      <c r="AC30" s="63"/>
      <c r="AD30" s="63"/>
      <c r="AE30" s="34"/>
      <c r="AF30" s="63" t="s">
        <v>112</v>
      </c>
      <c r="AG30" s="63"/>
      <c r="AH30" s="63"/>
      <c r="AI30" s="63"/>
      <c r="AJ30" s="63"/>
      <c r="AK30" s="63"/>
      <c r="AL30" s="63"/>
      <c r="AM30" s="63"/>
      <c r="AN30" s="310" t="s">
        <v>3</v>
      </c>
      <c r="AO30" s="310"/>
      <c r="AP30" s="63" t="s">
        <v>113</v>
      </c>
      <c r="AQ30" s="63"/>
      <c r="AR30" s="63"/>
      <c r="AS30" s="63"/>
      <c r="AT30" s="63"/>
      <c r="AU30" s="63"/>
      <c r="AW30" s="310" t="s">
        <v>3</v>
      </c>
      <c r="AX30" s="310"/>
      <c r="AY30" s="3" t="s">
        <v>115</v>
      </c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14"/>
      <c r="BP30" s="309" t="s">
        <v>131</v>
      </c>
      <c r="BQ30" s="310"/>
      <c r="BR30" s="77" t="s">
        <v>188</v>
      </c>
      <c r="BS30" s="77"/>
      <c r="BT30" s="77"/>
      <c r="BU30" s="77"/>
      <c r="BV30" s="77"/>
      <c r="BW30" s="78"/>
      <c r="BX30" s="3"/>
      <c r="BY30" s="3"/>
      <c r="BZ30" s="4"/>
    </row>
    <row r="31" spans="1:78" ht="14.25" customHeight="1">
      <c r="A31" s="305"/>
      <c r="B31" s="306"/>
      <c r="C31" s="57" t="s">
        <v>94</v>
      </c>
      <c r="D31" s="185"/>
      <c r="E31" s="185"/>
      <c r="F31" s="185"/>
      <c r="G31" s="185"/>
      <c r="H31" s="185"/>
      <c r="I31" s="185"/>
      <c r="J31" s="185"/>
      <c r="K31" s="311" t="s">
        <v>3</v>
      </c>
      <c r="L31" s="301"/>
      <c r="M31" s="185" t="s">
        <v>123</v>
      </c>
      <c r="N31" s="37"/>
      <c r="O31" s="312" t="s">
        <v>3</v>
      </c>
      <c r="P31" s="301"/>
      <c r="Q31" s="6" t="s">
        <v>7</v>
      </c>
      <c r="R31" s="185"/>
      <c r="S31" s="37"/>
      <c r="T31" s="38"/>
      <c r="U31" s="185"/>
      <c r="V31" s="185"/>
      <c r="W31" s="185"/>
      <c r="X31" s="185"/>
      <c r="Y31" s="185"/>
      <c r="Z31" s="36" t="s">
        <v>239</v>
      </c>
      <c r="AA31" s="185"/>
      <c r="AB31" s="185"/>
      <c r="AC31" s="185"/>
      <c r="AD31" s="185"/>
      <c r="AE31" s="37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15"/>
      <c r="BP31" s="312" t="s">
        <v>131</v>
      </c>
      <c r="BQ31" s="301"/>
      <c r="BR31" s="70" t="s">
        <v>211</v>
      </c>
      <c r="BS31" s="70"/>
      <c r="BT31" s="70"/>
      <c r="BU31" s="70"/>
      <c r="BV31" s="70"/>
      <c r="BW31" s="2"/>
      <c r="BX31" s="6"/>
      <c r="BY31" s="6"/>
      <c r="BZ31" s="7"/>
    </row>
    <row r="32" spans="1:78" ht="14.25" customHeight="1">
      <c r="A32" s="305"/>
      <c r="B32" s="306"/>
      <c r="C32" s="319" t="s">
        <v>3</v>
      </c>
      <c r="D32" s="302"/>
      <c r="E32" s="85" t="s">
        <v>96</v>
      </c>
      <c r="F32" s="85"/>
      <c r="G32" s="85"/>
      <c r="H32" s="85"/>
      <c r="I32" s="85"/>
      <c r="J32" s="85"/>
      <c r="K32" s="319" t="s">
        <v>3</v>
      </c>
      <c r="L32" s="302"/>
      <c r="M32" s="85" t="s">
        <v>124</v>
      </c>
      <c r="N32" s="44"/>
      <c r="O32" s="312" t="s">
        <v>3</v>
      </c>
      <c r="P32" s="301"/>
      <c r="Q32" s="6" t="s">
        <v>5</v>
      </c>
      <c r="R32" s="185"/>
      <c r="S32" s="37"/>
      <c r="T32" s="32"/>
      <c r="U32" s="85"/>
      <c r="V32" s="85"/>
      <c r="W32" s="85"/>
      <c r="X32" s="85"/>
      <c r="Y32" s="85"/>
      <c r="Z32" s="53"/>
      <c r="AA32" s="85"/>
      <c r="AB32" s="85"/>
      <c r="AC32" s="85"/>
      <c r="AD32" s="85"/>
      <c r="AE32" s="44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8"/>
      <c r="BP32" s="312" t="s">
        <v>131</v>
      </c>
      <c r="BQ32" s="301"/>
      <c r="BR32" s="70" t="s">
        <v>187</v>
      </c>
      <c r="BS32" s="70"/>
      <c r="BT32" s="70"/>
      <c r="BU32" s="70"/>
      <c r="BV32" s="70"/>
      <c r="BW32" s="2"/>
      <c r="BX32" s="6"/>
      <c r="BY32" s="6"/>
      <c r="BZ32" s="7"/>
    </row>
    <row r="33" spans="1:78" ht="14.25" customHeight="1">
      <c r="A33" s="305"/>
      <c r="B33" s="306"/>
      <c r="C33" s="36" t="s">
        <v>134</v>
      </c>
      <c r="D33" s="185"/>
      <c r="E33" s="185"/>
      <c r="F33" s="185"/>
      <c r="G33" s="185"/>
      <c r="H33" s="185"/>
      <c r="I33" s="185"/>
      <c r="J33" s="39"/>
      <c r="K33" s="311" t="s">
        <v>3</v>
      </c>
      <c r="L33" s="301"/>
      <c r="M33" s="185" t="s">
        <v>125</v>
      </c>
      <c r="N33" s="37"/>
      <c r="O33" s="312" t="s">
        <v>3</v>
      </c>
      <c r="P33" s="301"/>
      <c r="Q33" s="6" t="s">
        <v>6</v>
      </c>
      <c r="R33" s="185"/>
      <c r="S33" s="37"/>
      <c r="T33" s="38" t="s">
        <v>117</v>
      </c>
      <c r="U33" s="185"/>
      <c r="V33" s="185"/>
      <c r="W33" s="185"/>
      <c r="X33" s="185"/>
      <c r="Y33" s="185"/>
      <c r="Z33" s="36" t="s">
        <v>110</v>
      </c>
      <c r="AA33" s="185"/>
      <c r="AB33" s="185"/>
      <c r="AC33" s="185"/>
      <c r="AD33" s="185"/>
      <c r="AE33" s="37"/>
      <c r="AF33" s="31" t="s">
        <v>112</v>
      </c>
      <c r="AG33" s="81"/>
      <c r="AH33" s="81"/>
      <c r="AI33" s="81"/>
      <c r="AJ33" s="81"/>
      <c r="AK33" s="81"/>
      <c r="AL33" s="81"/>
      <c r="AM33" s="81"/>
      <c r="AN33" s="300" t="s">
        <v>3</v>
      </c>
      <c r="AO33" s="300"/>
      <c r="AP33" s="81" t="s">
        <v>113</v>
      </c>
      <c r="AQ33" s="81"/>
      <c r="AR33" s="81"/>
      <c r="AS33" s="81"/>
      <c r="AT33" s="81"/>
      <c r="AU33" s="81"/>
      <c r="AV33" s="8"/>
      <c r="AW33" s="300" t="s">
        <v>3</v>
      </c>
      <c r="AX33" s="300"/>
      <c r="AY33" s="81" t="s">
        <v>114</v>
      </c>
      <c r="AZ33" s="8"/>
      <c r="BA33" s="8"/>
      <c r="BB33" s="8"/>
      <c r="BC33" s="8"/>
      <c r="BD33" s="8"/>
      <c r="BE33" s="8"/>
      <c r="BF33" s="300" t="s">
        <v>3</v>
      </c>
      <c r="BG33" s="300"/>
      <c r="BH33" s="8" t="s">
        <v>115</v>
      </c>
      <c r="BI33" s="8"/>
      <c r="BJ33" s="8"/>
      <c r="BK33" s="8"/>
      <c r="BL33" s="8"/>
      <c r="BM33" s="8"/>
      <c r="BN33" s="8"/>
      <c r="BO33" s="17"/>
      <c r="BP33" s="312" t="s">
        <v>3</v>
      </c>
      <c r="BQ33" s="301"/>
      <c r="BR33" s="70" t="s">
        <v>17</v>
      </c>
      <c r="BS33" s="70"/>
      <c r="BT33" s="70"/>
      <c r="BU33" s="70"/>
      <c r="BV33" s="70"/>
      <c r="BW33" s="2"/>
      <c r="BX33" s="6"/>
      <c r="BY33" s="6"/>
      <c r="BZ33" s="7"/>
    </row>
    <row r="34" spans="1:78" ht="14.25" customHeight="1">
      <c r="A34" s="305"/>
      <c r="B34" s="306"/>
      <c r="C34" s="36" t="s">
        <v>94</v>
      </c>
      <c r="D34" s="185"/>
      <c r="E34" s="185"/>
      <c r="F34" s="185"/>
      <c r="G34" s="185"/>
      <c r="H34" s="185"/>
      <c r="I34" s="185"/>
      <c r="J34" s="185"/>
      <c r="K34" s="311" t="s">
        <v>3</v>
      </c>
      <c r="L34" s="301"/>
      <c r="M34" s="185" t="s">
        <v>122</v>
      </c>
      <c r="N34" s="37"/>
      <c r="O34" s="38"/>
      <c r="P34" s="185"/>
      <c r="Q34" s="185"/>
      <c r="R34" s="185"/>
      <c r="S34" s="37"/>
      <c r="T34" s="38" t="s">
        <v>118</v>
      </c>
      <c r="U34" s="185"/>
      <c r="V34" s="185"/>
      <c r="W34" s="185"/>
      <c r="X34" s="185"/>
      <c r="Y34" s="185"/>
      <c r="Z34" s="36" t="s">
        <v>240</v>
      </c>
      <c r="AA34" s="185"/>
      <c r="AB34" s="185"/>
      <c r="AC34" s="185"/>
      <c r="AD34" s="185"/>
      <c r="AE34" s="37"/>
      <c r="AF34" s="32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8"/>
      <c r="BP34" s="312" t="s">
        <v>3</v>
      </c>
      <c r="BQ34" s="301"/>
      <c r="BR34" s="70"/>
      <c r="BS34" s="70"/>
      <c r="BT34" s="70"/>
      <c r="BU34" s="70"/>
      <c r="BV34" s="70"/>
      <c r="BW34" s="2"/>
      <c r="BX34" s="6"/>
      <c r="BY34" s="6"/>
      <c r="BZ34" s="7"/>
    </row>
    <row r="35" spans="1:78" ht="14.25" customHeight="1">
      <c r="A35" s="305"/>
      <c r="B35" s="306"/>
      <c r="C35" s="36"/>
      <c r="D35" s="185"/>
      <c r="E35" s="185"/>
      <c r="F35" s="185"/>
      <c r="G35" s="185"/>
      <c r="H35" s="185"/>
      <c r="I35" s="185"/>
      <c r="J35" s="185"/>
      <c r="K35" s="311" t="s">
        <v>3</v>
      </c>
      <c r="L35" s="301"/>
      <c r="M35" s="185" t="s">
        <v>123</v>
      </c>
      <c r="N35" s="37"/>
      <c r="O35" s="38"/>
      <c r="P35" s="185"/>
      <c r="Q35" s="185"/>
      <c r="R35" s="185"/>
      <c r="S35" s="37"/>
      <c r="T35" s="38"/>
      <c r="U35" s="185"/>
      <c r="V35" s="185"/>
      <c r="W35" s="185"/>
      <c r="X35" s="185"/>
      <c r="Y35" s="185"/>
      <c r="Z35" s="45" t="s">
        <v>111</v>
      </c>
      <c r="AA35" s="81"/>
      <c r="AB35" s="81"/>
      <c r="AC35" s="81"/>
      <c r="AD35" s="81"/>
      <c r="AE35" s="48"/>
      <c r="AF35" s="31" t="s">
        <v>112</v>
      </c>
      <c r="AG35" s="81"/>
      <c r="AH35" s="81"/>
      <c r="AI35" s="81"/>
      <c r="AJ35" s="81"/>
      <c r="AK35" s="81"/>
      <c r="AL35" s="81"/>
      <c r="AM35" s="81"/>
      <c r="AN35" s="300" t="s">
        <v>3</v>
      </c>
      <c r="AO35" s="300"/>
      <c r="AP35" s="81" t="s">
        <v>113</v>
      </c>
      <c r="AQ35" s="81"/>
      <c r="AR35" s="81"/>
      <c r="AS35" s="81"/>
      <c r="AT35" s="81"/>
      <c r="AU35" s="81"/>
      <c r="AV35" s="8"/>
      <c r="AW35" s="300" t="s">
        <v>3</v>
      </c>
      <c r="AX35" s="300"/>
      <c r="AY35" s="81" t="s">
        <v>114</v>
      </c>
      <c r="AZ35" s="8"/>
      <c r="BA35" s="8"/>
      <c r="BB35" s="8"/>
      <c r="BC35" s="8"/>
      <c r="BD35" s="8"/>
      <c r="BE35" s="8"/>
      <c r="BF35" s="300" t="s">
        <v>3</v>
      </c>
      <c r="BG35" s="300"/>
      <c r="BH35" s="8" t="s">
        <v>115</v>
      </c>
      <c r="BI35" s="8"/>
      <c r="BJ35" s="8"/>
      <c r="BK35" s="8"/>
      <c r="BL35" s="8"/>
      <c r="BM35" s="8"/>
      <c r="BN35" s="8"/>
      <c r="BO35" s="17"/>
      <c r="BP35" s="5"/>
      <c r="BQ35" s="6"/>
      <c r="BR35" s="70"/>
      <c r="BS35" s="70"/>
      <c r="BT35" s="70"/>
      <c r="BU35" s="70"/>
      <c r="BV35" s="70"/>
      <c r="BW35" s="2"/>
      <c r="BX35" s="6"/>
      <c r="BY35" s="6"/>
      <c r="BZ35" s="7"/>
    </row>
    <row r="36" spans="1:78" ht="14.25" customHeight="1">
      <c r="A36" s="307"/>
      <c r="B36" s="308"/>
      <c r="C36" s="331" t="s">
        <v>3</v>
      </c>
      <c r="D36" s="298"/>
      <c r="E36" s="83" t="s">
        <v>96</v>
      </c>
      <c r="F36" s="83"/>
      <c r="G36" s="83"/>
      <c r="H36" s="83"/>
      <c r="I36" s="83"/>
      <c r="J36" s="83"/>
      <c r="K36" s="331" t="s">
        <v>3</v>
      </c>
      <c r="L36" s="298"/>
      <c r="M36" s="83" t="s">
        <v>124</v>
      </c>
      <c r="N36" s="41"/>
      <c r="O36" s="42"/>
      <c r="P36" s="83"/>
      <c r="Q36" s="83"/>
      <c r="R36" s="83"/>
      <c r="S36" s="41"/>
      <c r="T36" s="83"/>
      <c r="U36" s="83"/>
      <c r="V36" s="83"/>
      <c r="W36" s="83"/>
      <c r="X36" s="83"/>
      <c r="Y36" s="83"/>
      <c r="Z36" s="40" t="s">
        <v>240</v>
      </c>
      <c r="AA36" s="83"/>
      <c r="AB36" s="83"/>
      <c r="AC36" s="83"/>
      <c r="AD36" s="83"/>
      <c r="AE36" s="41"/>
      <c r="AF36" s="42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20"/>
      <c r="BP36" s="11"/>
      <c r="BQ36" s="12"/>
      <c r="BR36" s="72"/>
      <c r="BS36" s="72"/>
      <c r="BT36" s="72"/>
      <c r="BU36" s="72"/>
      <c r="BV36" s="72"/>
      <c r="BW36" s="19"/>
      <c r="BX36" s="12"/>
      <c r="BY36" s="12"/>
      <c r="BZ36" s="13"/>
    </row>
    <row r="37" spans="1:78" ht="14.25" customHeight="1">
      <c r="A37" s="303" t="s">
        <v>369</v>
      </c>
      <c r="B37" s="304"/>
      <c r="C37" s="198" t="s">
        <v>370</v>
      </c>
      <c r="D37" s="185"/>
      <c r="E37" s="185"/>
      <c r="F37" s="185"/>
      <c r="G37" s="185"/>
      <c r="H37" s="185"/>
      <c r="I37" s="185"/>
      <c r="J37" s="185"/>
      <c r="K37" s="36" t="s">
        <v>371</v>
      </c>
      <c r="L37" s="185"/>
      <c r="M37" s="185"/>
      <c r="N37" s="37"/>
      <c r="O37" s="312" t="s">
        <v>131</v>
      </c>
      <c r="P37" s="301"/>
      <c r="Q37" s="6" t="s">
        <v>4</v>
      </c>
      <c r="R37" s="185"/>
      <c r="S37" s="37"/>
      <c r="T37" s="38" t="s">
        <v>372</v>
      </c>
      <c r="U37" s="185"/>
      <c r="V37" s="185"/>
      <c r="W37" s="185"/>
      <c r="X37" s="185"/>
      <c r="Y37" s="39"/>
      <c r="Z37" s="53" t="s">
        <v>373</v>
      </c>
      <c r="AA37" s="85"/>
      <c r="AB37" s="85"/>
      <c r="AC37" s="85"/>
      <c r="AD37" s="85"/>
      <c r="AE37" s="44"/>
      <c r="AF37" s="302" t="s">
        <v>3</v>
      </c>
      <c r="AG37" s="302"/>
      <c r="AH37" s="85" t="s">
        <v>374</v>
      </c>
      <c r="AI37" s="85"/>
      <c r="AJ37" s="85"/>
      <c r="AK37" s="85"/>
      <c r="AL37" s="85"/>
      <c r="AM37" s="6"/>
      <c r="AN37" s="302" t="s">
        <v>3</v>
      </c>
      <c r="AO37" s="302"/>
      <c r="AP37" s="85" t="s">
        <v>375</v>
      </c>
      <c r="AQ37" s="85"/>
      <c r="AR37" s="85"/>
      <c r="AS37" s="85"/>
      <c r="AT37" s="85"/>
      <c r="AU37" s="6"/>
      <c r="AV37" s="6"/>
      <c r="AW37" s="302" t="s">
        <v>3</v>
      </c>
      <c r="AX37" s="302"/>
      <c r="AY37" s="10" t="s">
        <v>376</v>
      </c>
      <c r="AZ37" s="10"/>
      <c r="BA37" s="10"/>
      <c r="BB37" s="6"/>
      <c r="BC37" s="6"/>
      <c r="BD37" s="6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8"/>
      <c r="BP37" s="312" t="s">
        <v>131</v>
      </c>
      <c r="BQ37" s="301"/>
      <c r="BR37" s="70" t="s">
        <v>188</v>
      </c>
      <c r="BS37" s="70"/>
      <c r="BT37" s="70"/>
      <c r="BU37" s="70"/>
      <c r="BV37" s="70"/>
      <c r="BW37" s="2"/>
      <c r="BX37" s="6"/>
      <c r="BY37" s="6"/>
      <c r="BZ37" s="7"/>
    </row>
    <row r="38" spans="1:78" ht="14.25" customHeight="1">
      <c r="A38" s="305"/>
      <c r="B38" s="306"/>
      <c r="C38" s="57" t="s">
        <v>377</v>
      </c>
      <c r="D38" s="185"/>
      <c r="E38" s="185"/>
      <c r="F38" s="185"/>
      <c r="G38" s="185"/>
      <c r="H38" s="185"/>
      <c r="I38" s="185"/>
      <c r="J38" s="185"/>
      <c r="K38" s="311" t="s">
        <v>3</v>
      </c>
      <c r="L38" s="301"/>
      <c r="M38" s="185" t="s">
        <v>378</v>
      </c>
      <c r="N38" s="37"/>
      <c r="O38" s="312" t="s">
        <v>3</v>
      </c>
      <c r="P38" s="301"/>
      <c r="Q38" s="6" t="s">
        <v>7</v>
      </c>
      <c r="R38" s="185"/>
      <c r="S38" s="37"/>
      <c r="T38" s="38" t="s">
        <v>379</v>
      </c>
      <c r="U38" s="185"/>
      <c r="V38" s="185"/>
      <c r="W38" s="185"/>
      <c r="X38" s="185"/>
      <c r="Y38" s="39"/>
      <c r="Z38" s="199" t="s">
        <v>380</v>
      </c>
      <c r="AA38" s="81"/>
      <c r="AB38" s="81"/>
      <c r="AC38" s="81"/>
      <c r="AD38" s="81"/>
      <c r="AE38" s="48"/>
      <c r="AF38" s="81" t="s">
        <v>381</v>
      </c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17"/>
      <c r="BP38" s="312" t="s">
        <v>131</v>
      </c>
      <c r="BQ38" s="301"/>
      <c r="BR38" s="70" t="s">
        <v>382</v>
      </c>
      <c r="BS38" s="70"/>
      <c r="BT38" s="70"/>
      <c r="BU38" s="70"/>
      <c r="BV38" s="70"/>
      <c r="BW38" s="2"/>
      <c r="BX38" s="6"/>
      <c r="BY38" s="6"/>
      <c r="BZ38" s="7"/>
    </row>
    <row r="39" spans="1:78" ht="14.25" customHeight="1">
      <c r="A39" s="305"/>
      <c r="B39" s="306"/>
      <c r="C39" s="57" t="s">
        <v>383</v>
      </c>
      <c r="D39" s="185"/>
      <c r="E39" s="185"/>
      <c r="F39" s="185"/>
      <c r="G39" s="185"/>
      <c r="H39" s="185"/>
      <c r="I39" s="185"/>
      <c r="J39" s="185"/>
      <c r="K39" s="311" t="s">
        <v>3</v>
      </c>
      <c r="L39" s="301"/>
      <c r="M39" s="185" t="s">
        <v>384</v>
      </c>
      <c r="N39" s="37"/>
      <c r="O39" s="312" t="s">
        <v>3</v>
      </c>
      <c r="P39" s="301"/>
      <c r="Q39" s="6" t="s">
        <v>5</v>
      </c>
      <c r="R39" s="185"/>
      <c r="S39" s="37"/>
      <c r="T39" s="32"/>
      <c r="U39" s="85"/>
      <c r="V39" s="85"/>
      <c r="W39" s="85"/>
      <c r="X39" s="85"/>
      <c r="Y39" s="54"/>
      <c r="Z39" s="53" t="s">
        <v>385</v>
      </c>
      <c r="AA39" s="85"/>
      <c r="AB39" s="85"/>
      <c r="AC39" s="85"/>
      <c r="AD39" s="85"/>
      <c r="AE39" s="44"/>
      <c r="AF39" s="85"/>
      <c r="AG39" s="302" t="s">
        <v>3</v>
      </c>
      <c r="AH39" s="302"/>
      <c r="AI39" s="85" t="s">
        <v>386</v>
      </c>
      <c r="AJ39" s="85"/>
      <c r="AK39" s="85"/>
      <c r="AL39" s="85"/>
      <c r="AM39" s="85"/>
      <c r="AN39" s="85"/>
      <c r="AO39" s="85"/>
      <c r="AP39" s="10"/>
      <c r="AQ39" s="302" t="s">
        <v>3</v>
      </c>
      <c r="AR39" s="302"/>
      <c r="AS39" s="85" t="s">
        <v>387</v>
      </c>
      <c r="AT39" s="10"/>
      <c r="AU39" s="10"/>
      <c r="AV39" s="10"/>
      <c r="AW39" s="10"/>
      <c r="AX39" s="10"/>
      <c r="AY39" s="302" t="s">
        <v>3</v>
      </c>
      <c r="AZ39" s="302"/>
      <c r="BA39" s="85" t="s">
        <v>388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8"/>
      <c r="BP39" s="312" t="s">
        <v>3</v>
      </c>
      <c r="BQ39" s="301"/>
      <c r="BR39" s="70"/>
      <c r="BS39" s="70"/>
      <c r="BT39" s="70"/>
      <c r="BU39" s="70"/>
      <c r="BV39" s="70"/>
      <c r="BW39" s="2"/>
      <c r="BX39" s="6"/>
      <c r="BY39" s="6"/>
      <c r="BZ39" s="7"/>
    </row>
    <row r="40" spans="1:78" ht="14.25" customHeight="1">
      <c r="A40" s="305"/>
      <c r="B40" s="306"/>
      <c r="C40" s="36"/>
      <c r="D40" s="185"/>
      <c r="E40" s="185"/>
      <c r="F40" s="185"/>
      <c r="G40" s="185"/>
      <c r="H40" s="185"/>
      <c r="I40" s="185"/>
      <c r="J40" s="185"/>
      <c r="K40" s="319" t="s">
        <v>3</v>
      </c>
      <c r="L40" s="302"/>
      <c r="M40" s="85" t="s">
        <v>389</v>
      </c>
      <c r="N40" s="44"/>
      <c r="O40" s="312" t="s">
        <v>3</v>
      </c>
      <c r="P40" s="301"/>
      <c r="Q40" s="6" t="s">
        <v>6</v>
      </c>
      <c r="R40" s="185"/>
      <c r="S40" s="37"/>
      <c r="T40" s="185" t="s">
        <v>390</v>
      </c>
      <c r="U40" s="185"/>
      <c r="V40" s="185"/>
      <c r="W40" s="185"/>
      <c r="X40" s="185"/>
      <c r="Y40" s="185"/>
      <c r="Z40" s="36" t="s">
        <v>130</v>
      </c>
      <c r="AA40" s="185"/>
      <c r="AB40" s="185"/>
      <c r="AC40" s="185"/>
      <c r="AD40" s="185"/>
      <c r="AE40" s="37"/>
      <c r="AF40" s="320" t="s">
        <v>3</v>
      </c>
      <c r="AG40" s="302"/>
      <c r="AH40" s="85" t="s">
        <v>373</v>
      </c>
      <c r="AI40" s="85"/>
      <c r="AJ40" s="85"/>
      <c r="AK40" s="85"/>
      <c r="AL40" s="85"/>
      <c r="AM40" s="85"/>
      <c r="AN40" s="6"/>
      <c r="AO40" s="302" t="s">
        <v>3</v>
      </c>
      <c r="AP40" s="302"/>
      <c r="AQ40" s="85" t="s">
        <v>391</v>
      </c>
      <c r="AR40" s="10"/>
      <c r="AS40" s="85"/>
      <c r="AT40" s="85"/>
      <c r="AU40" s="85"/>
      <c r="AV40" s="85"/>
      <c r="AW40" s="85"/>
      <c r="AX40" s="85"/>
      <c r="AY40" s="6"/>
      <c r="AZ40" s="6"/>
      <c r="BA40" s="6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8"/>
      <c r="BP40" s="5"/>
      <c r="BQ40" s="6"/>
      <c r="BR40" s="70"/>
      <c r="BS40" s="70"/>
      <c r="BT40" s="70"/>
      <c r="BU40" s="70"/>
      <c r="BV40" s="70"/>
      <c r="BW40" s="2"/>
      <c r="BX40" s="6"/>
      <c r="BY40" s="6"/>
      <c r="BZ40" s="7"/>
    </row>
    <row r="41" spans="1:78" ht="14.25" customHeight="1">
      <c r="A41" s="305"/>
      <c r="B41" s="306"/>
      <c r="C41" s="36"/>
      <c r="D41" s="185"/>
      <c r="E41" s="185"/>
      <c r="F41" s="185"/>
      <c r="G41" s="185"/>
      <c r="H41" s="185"/>
      <c r="I41" s="185"/>
      <c r="J41" s="185"/>
      <c r="K41" s="36" t="s">
        <v>392</v>
      </c>
      <c r="L41" s="185"/>
      <c r="M41" s="185"/>
      <c r="N41" s="37"/>
      <c r="O41" s="38"/>
      <c r="P41" s="185"/>
      <c r="Q41" s="185"/>
      <c r="R41" s="185"/>
      <c r="S41" s="37"/>
      <c r="T41" s="185" t="s">
        <v>393</v>
      </c>
      <c r="U41" s="185"/>
      <c r="V41" s="185"/>
      <c r="W41" s="185"/>
      <c r="X41" s="185"/>
      <c r="Y41" s="185"/>
      <c r="Z41" s="66" t="s">
        <v>373</v>
      </c>
      <c r="AA41" s="186"/>
      <c r="AB41" s="186"/>
      <c r="AC41" s="186"/>
      <c r="AD41" s="186"/>
      <c r="AE41" s="47"/>
      <c r="AF41" s="300" t="s">
        <v>3</v>
      </c>
      <c r="AG41" s="300"/>
      <c r="AH41" s="81" t="s">
        <v>374</v>
      </c>
      <c r="AI41" s="81"/>
      <c r="AJ41" s="81"/>
      <c r="AK41" s="81"/>
      <c r="AL41" s="81"/>
      <c r="AM41" s="6"/>
      <c r="AN41" s="300" t="s">
        <v>3</v>
      </c>
      <c r="AO41" s="300"/>
      <c r="AP41" s="81" t="s">
        <v>375</v>
      </c>
      <c r="AQ41" s="81"/>
      <c r="AR41" s="81"/>
      <c r="AS41" s="6"/>
      <c r="AT41" s="6"/>
      <c r="AU41" s="6"/>
      <c r="AV41" s="6"/>
      <c r="AW41" s="300" t="s">
        <v>3</v>
      </c>
      <c r="AX41" s="300"/>
      <c r="AY41" s="8" t="s">
        <v>376</v>
      </c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17"/>
      <c r="BP41" s="5"/>
      <c r="BQ41" s="6"/>
      <c r="BR41" s="70"/>
      <c r="BS41" s="70"/>
      <c r="BT41" s="70"/>
      <c r="BU41" s="70"/>
      <c r="BV41" s="70"/>
      <c r="BW41" s="2"/>
      <c r="BX41" s="6"/>
      <c r="BY41" s="6"/>
      <c r="BZ41" s="7"/>
    </row>
    <row r="42" spans="1:78" ht="14.25" customHeight="1">
      <c r="A42" s="305"/>
      <c r="B42" s="306"/>
      <c r="C42" s="36"/>
      <c r="D42" s="185"/>
      <c r="E42" s="185"/>
      <c r="F42" s="185"/>
      <c r="G42" s="185"/>
      <c r="H42" s="185"/>
      <c r="I42" s="185"/>
      <c r="J42" s="185"/>
      <c r="K42" s="311" t="s">
        <v>3</v>
      </c>
      <c r="L42" s="301"/>
      <c r="M42" s="185" t="s">
        <v>378</v>
      </c>
      <c r="N42" s="37"/>
      <c r="O42" s="38"/>
      <c r="P42" s="185"/>
      <c r="Q42" s="185"/>
      <c r="R42" s="185"/>
      <c r="S42" s="37"/>
      <c r="T42" s="185" t="s">
        <v>129</v>
      </c>
      <c r="U42" s="185"/>
      <c r="V42" s="185"/>
      <c r="W42" s="185"/>
      <c r="X42" s="185"/>
      <c r="Y42" s="185"/>
      <c r="Z42" s="58" t="s">
        <v>380</v>
      </c>
      <c r="AA42" s="185"/>
      <c r="AB42" s="185"/>
      <c r="AC42" s="185"/>
      <c r="AD42" s="185"/>
      <c r="AE42" s="37"/>
      <c r="AF42" s="31" t="s">
        <v>381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1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17"/>
      <c r="BP42" s="5"/>
      <c r="BQ42" s="6"/>
      <c r="BR42" s="70"/>
      <c r="BS42" s="70"/>
      <c r="BT42" s="70"/>
      <c r="BU42" s="70"/>
      <c r="BV42" s="70"/>
      <c r="BW42" s="2"/>
      <c r="BX42" s="6"/>
      <c r="BY42" s="6"/>
      <c r="BZ42" s="7"/>
    </row>
    <row r="43" spans="1:78" ht="14.25" customHeight="1">
      <c r="A43" s="305"/>
      <c r="B43" s="306"/>
      <c r="C43" s="40"/>
      <c r="D43" s="83"/>
      <c r="E43" s="83"/>
      <c r="F43" s="83"/>
      <c r="G43" s="83"/>
      <c r="H43" s="83"/>
      <c r="I43" s="83"/>
      <c r="J43" s="83"/>
      <c r="K43" s="311" t="s">
        <v>3</v>
      </c>
      <c r="L43" s="301"/>
      <c r="M43" s="83" t="s">
        <v>384</v>
      </c>
      <c r="N43" s="41"/>
      <c r="O43" s="42"/>
      <c r="P43" s="83"/>
      <c r="Q43" s="83"/>
      <c r="R43" s="83"/>
      <c r="S43" s="41"/>
      <c r="T43" s="12"/>
      <c r="U43" s="12"/>
      <c r="V43" s="83"/>
      <c r="W43" s="83"/>
      <c r="X43" s="83"/>
      <c r="Y43" s="83"/>
      <c r="Z43" s="40" t="s">
        <v>385</v>
      </c>
      <c r="AA43" s="83"/>
      <c r="AB43" s="83"/>
      <c r="AC43" s="83"/>
      <c r="AD43" s="83"/>
      <c r="AE43" s="41"/>
      <c r="AF43" s="42"/>
      <c r="AG43" s="298" t="s">
        <v>3</v>
      </c>
      <c r="AH43" s="298"/>
      <c r="AI43" s="83" t="s">
        <v>386</v>
      </c>
      <c r="AJ43" s="83"/>
      <c r="AK43" s="83"/>
      <c r="AL43" s="83"/>
      <c r="AM43" s="83"/>
      <c r="AN43" s="83"/>
      <c r="AO43" s="83"/>
      <c r="AP43" s="12"/>
      <c r="AQ43" s="298" t="s">
        <v>3</v>
      </c>
      <c r="AR43" s="298"/>
      <c r="AS43" s="83" t="s">
        <v>387</v>
      </c>
      <c r="AT43" s="12"/>
      <c r="AU43" s="12"/>
      <c r="AV43" s="12"/>
      <c r="AW43" s="12"/>
      <c r="AX43" s="83"/>
      <c r="AY43" s="12"/>
      <c r="AZ43" s="12"/>
      <c r="BA43" s="12"/>
      <c r="BB43" s="83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20"/>
      <c r="BP43" s="11"/>
      <c r="BQ43" s="12"/>
      <c r="BR43" s="72"/>
      <c r="BS43" s="72"/>
      <c r="BT43" s="72"/>
      <c r="BU43" s="72"/>
      <c r="BV43" s="72"/>
      <c r="BW43" s="19"/>
      <c r="BX43" s="12"/>
      <c r="BY43" s="12"/>
      <c r="BZ43" s="13"/>
    </row>
    <row r="44" spans="1:78" ht="14.25" customHeight="1">
      <c r="A44" s="305"/>
      <c r="B44" s="306"/>
      <c r="C44" s="56" t="s">
        <v>394</v>
      </c>
      <c r="D44" s="63"/>
      <c r="E44" s="63"/>
      <c r="F44" s="63"/>
      <c r="G44" s="63"/>
      <c r="H44" s="63"/>
      <c r="I44" s="63"/>
      <c r="J44" s="63"/>
      <c r="K44" s="200" t="s">
        <v>23</v>
      </c>
      <c r="L44" s="63"/>
      <c r="M44" s="63"/>
      <c r="N44" s="34"/>
      <c r="O44" s="309" t="s">
        <v>131</v>
      </c>
      <c r="P44" s="310"/>
      <c r="Q44" s="3" t="s">
        <v>4</v>
      </c>
      <c r="R44" s="63"/>
      <c r="S44" s="34"/>
      <c r="T44" s="201" t="s">
        <v>395</v>
      </c>
      <c r="U44" s="3"/>
      <c r="V44" s="63"/>
      <c r="W44" s="63"/>
      <c r="X44" s="63"/>
      <c r="Y44" s="63"/>
      <c r="Z44" s="33" t="s">
        <v>396</v>
      </c>
      <c r="AA44" s="63"/>
      <c r="AB44" s="63"/>
      <c r="AC44" s="63"/>
      <c r="AD44" s="63"/>
      <c r="AE44" s="34"/>
      <c r="AF44" s="310" t="s">
        <v>3</v>
      </c>
      <c r="AG44" s="310"/>
      <c r="AH44" s="63" t="s">
        <v>397</v>
      </c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14"/>
      <c r="BP44" s="309" t="s">
        <v>131</v>
      </c>
      <c r="BQ44" s="310"/>
      <c r="BR44" s="77" t="s">
        <v>188</v>
      </c>
      <c r="BS44" s="77"/>
      <c r="BT44" s="77"/>
      <c r="BU44" s="77"/>
      <c r="BV44" s="77"/>
      <c r="BW44" s="78"/>
      <c r="BX44" s="3"/>
      <c r="BY44" s="3"/>
      <c r="BZ44" s="4"/>
    </row>
    <row r="45" spans="1:78" ht="14.25" customHeight="1">
      <c r="A45" s="305"/>
      <c r="B45" s="306"/>
      <c r="C45" s="57" t="s">
        <v>398</v>
      </c>
      <c r="D45" s="185"/>
      <c r="E45" s="185"/>
      <c r="F45" s="185"/>
      <c r="G45" s="185"/>
      <c r="H45" s="185"/>
      <c r="I45" s="185"/>
      <c r="J45" s="185"/>
      <c r="K45" s="58" t="s">
        <v>399</v>
      </c>
      <c r="L45" s="185"/>
      <c r="M45" s="185"/>
      <c r="N45" s="37"/>
      <c r="O45" s="312" t="s">
        <v>3</v>
      </c>
      <c r="P45" s="301"/>
      <c r="Q45" s="6" t="s">
        <v>7</v>
      </c>
      <c r="R45" s="185"/>
      <c r="S45" s="37"/>
      <c r="T45" s="32" t="s">
        <v>400</v>
      </c>
      <c r="U45" s="85"/>
      <c r="V45" s="85"/>
      <c r="W45" s="85"/>
      <c r="X45" s="85"/>
      <c r="Y45" s="85"/>
      <c r="Z45" s="53"/>
      <c r="AA45" s="85"/>
      <c r="AB45" s="85"/>
      <c r="AC45" s="85"/>
      <c r="AD45" s="85"/>
      <c r="AE45" s="44"/>
      <c r="AF45" s="302" t="s">
        <v>3</v>
      </c>
      <c r="AG45" s="302"/>
      <c r="AH45" s="85" t="s">
        <v>401</v>
      </c>
      <c r="AI45" s="85"/>
      <c r="AJ45" s="85"/>
      <c r="AK45" s="85"/>
      <c r="AL45" s="85"/>
      <c r="AM45" s="85" t="s">
        <v>105</v>
      </c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10" t="s">
        <v>32</v>
      </c>
      <c r="BP45" s="312" t="s">
        <v>131</v>
      </c>
      <c r="BQ45" s="301"/>
      <c r="BR45" s="6" t="s">
        <v>187</v>
      </c>
      <c r="BS45" s="70"/>
      <c r="BT45" s="70"/>
      <c r="BU45" s="70"/>
      <c r="BV45" s="70"/>
      <c r="BW45" s="2"/>
      <c r="BX45" s="6"/>
      <c r="BY45" s="6"/>
      <c r="BZ45" s="7"/>
    </row>
    <row r="46" spans="1:78" ht="14.25" customHeight="1">
      <c r="A46" s="305"/>
      <c r="B46" s="306"/>
      <c r="C46" s="57"/>
      <c r="D46" s="185"/>
      <c r="E46" s="185"/>
      <c r="F46" s="185"/>
      <c r="G46" s="185"/>
      <c r="H46" s="185"/>
      <c r="I46" s="185"/>
      <c r="J46" s="185"/>
      <c r="K46" s="36"/>
      <c r="L46" s="185"/>
      <c r="M46" s="185"/>
      <c r="N46" s="37"/>
      <c r="O46" s="312" t="s">
        <v>3</v>
      </c>
      <c r="P46" s="301"/>
      <c r="Q46" s="6" t="s">
        <v>5</v>
      </c>
      <c r="R46" s="185"/>
      <c r="S46" s="37"/>
      <c r="T46" s="185" t="s">
        <v>402</v>
      </c>
      <c r="U46" s="185"/>
      <c r="V46" s="185"/>
      <c r="W46" s="185"/>
      <c r="X46" s="185"/>
      <c r="Y46" s="185"/>
      <c r="Z46" s="66" t="s">
        <v>403</v>
      </c>
      <c r="AA46" s="186"/>
      <c r="AB46" s="186"/>
      <c r="AC46" s="186"/>
      <c r="AD46" s="186"/>
      <c r="AE46" s="47"/>
      <c r="AF46" s="315" t="s">
        <v>3</v>
      </c>
      <c r="AG46" s="313"/>
      <c r="AH46" s="186" t="s">
        <v>404</v>
      </c>
      <c r="AI46" s="186"/>
      <c r="AJ46" s="186"/>
      <c r="AK46" s="186"/>
      <c r="AL46" s="186"/>
      <c r="AM46" s="186"/>
      <c r="AN46" s="186"/>
      <c r="AO46" s="186"/>
      <c r="AP46" s="186"/>
      <c r="AQ46" s="24"/>
      <c r="AR46" s="313" t="s">
        <v>3</v>
      </c>
      <c r="AS46" s="313"/>
      <c r="AT46" s="186" t="s">
        <v>405</v>
      </c>
      <c r="AU46" s="186"/>
      <c r="AV46" s="186"/>
      <c r="AW46" s="186"/>
      <c r="AX46" s="24"/>
      <c r="AY46" s="24"/>
      <c r="AZ46" s="24"/>
      <c r="BA46" s="24"/>
      <c r="BB46" s="24"/>
      <c r="BC46" s="24"/>
      <c r="BD46" s="24"/>
      <c r="BE46" s="313" t="s">
        <v>3</v>
      </c>
      <c r="BF46" s="313"/>
      <c r="BG46" s="24" t="s">
        <v>406</v>
      </c>
      <c r="BH46" s="24"/>
      <c r="BI46" s="24"/>
      <c r="BJ46" s="24"/>
      <c r="BK46" s="24"/>
      <c r="BL46" s="24"/>
      <c r="BM46" s="24"/>
      <c r="BN46" s="24"/>
      <c r="BO46" s="28"/>
      <c r="BP46" s="312" t="s">
        <v>131</v>
      </c>
      <c r="BQ46" s="301"/>
      <c r="BR46" s="70" t="s">
        <v>326</v>
      </c>
      <c r="BS46" s="70"/>
      <c r="BT46" s="70"/>
      <c r="BU46" s="70"/>
      <c r="BV46" s="70"/>
      <c r="BW46" s="2"/>
      <c r="BX46" s="6"/>
      <c r="BY46" s="6"/>
      <c r="BZ46" s="7"/>
    </row>
    <row r="47" spans="1:78" ht="14.25" customHeight="1">
      <c r="A47" s="305"/>
      <c r="B47" s="306"/>
      <c r="C47" s="36"/>
      <c r="D47" s="185"/>
      <c r="E47" s="185"/>
      <c r="F47" s="185"/>
      <c r="G47" s="185"/>
      <c r="H47" s="185"/>
      <c r="I47" s="185"/>
      <c r="J47" s="185"/>
      <c r="K47" s="36"/>
      <c r="L47" s="185"/>
      <c r="M47" s="185"/>
      <c r="N47" s="37"/>
      <c r="O47" s="312" t="s">
        <v>3</v>
      </c>
      <c r="P47" s="301"/>
      <c r="Q47" s="6" t="s">
        <v>6</v>
      </c>
      <c r="R47" s="185"/>
      <c r="S47" s="37"/>
      <c r="T47" s="38" t="s">
        <v>407</v>
      </c>
      <c r="U47" s="185"/>
      <c r="V47" s="185"/>
      <c r="W47" s="185"/>
      <c r="X47" s="185"/>
      <c r="Y47" s="185"/>
      <c r="Z47" s="66" t="s">
        <v>408</v>
      </c>
      <c r="AA47" s="186"/>
      <c r="AB47" s="186"/>
      <c r="AC47" s="186"/>
      <c r="AD47" s="186"/>
      <c r="AE47" s="47"/>
      <c r="AF47" s="315" t="s">
        <v>3</v>
      </c>
      <c r="AG47" s="313"/>
      <c r="AH47" s="186" t="s">
        <v>404</v>
      </c>
      <c r="AI47" s="186"/>
      <c r="AJ47" s="186"/>
      <c r="AK47" s="186"/>
      <c r="AL47" s="186"/>
      <c r="AM47" s="186"/>
      <c r="AN47" s="186"/>
      <c r="AO47" s="186"/>
      <c r="AP47" s="186"/>
      <c r="AQ47" s="24"/>
      <c r="AR47" s="313" t="s">
        <v>3</v>
      </c>
      <c r="AS47" s="313"/>
      <c r="AT47" s="186" t="s">
        <v>405</v>
      </c>
      <c r="AU47" s="186"/>
      <c r="AV47" s="186"/>
      <c r="AW47" s="186"/>
      <c r="AX47" s="24"/>
      <c r="AY47" s="24"/>
      <c r="AZ47" s="24"/>
      <c r="BA47" s="24"/>
      <c r="BB47" s="24"/>
      <c r="BC47" s="24"/>
      <c r="BD47" s="24"/>
      <c r="BE47" s="313" t="s">
        <v>3</v>
      </c>
      <c r="BF47" s="313"/>
      <c r="BG47" s="24" t="s">
        <v>406</v>
      </c>
      <c r="BH47" s="24"/>
      <c r="BI47" s="24"/>
      <c r="BJ47" s="24"/>
      <c r="BK47" s="24"/>
      <c r="BL47" s="24"/>
      <c r="BM47" s="24"/>
      <c r="BN47" s="24"/>
      <c r="BO47" s="28"/>
      <c r="BP47" s="312" t="s">
        <v>131</v>
      </c>
      <c r="BQ47" s="301"/>
      <c r="BR47" s="70" t="s">
        <v>186</v>
      </c>
      <c r="BS47" s="70"/>
      <c r="BT47" s="70"/>
      <c r="BU47" s="70"/>
      <c r="BV47" s="70"/>
      <c r="BW47" s="2"/>
      <c r="BX47" s="6"/>
      <c r="BY47" s="6"/>
      <c r="BZ47" s="7"/>
    </row>
    <row r="48" spans="1:78" ht="14.25" customHeight="1">
      <c r="A48" s="307"/>
      <c r="B48" s="308"/>
      <c r="C48" s="40"/>
      <c r="D48" s="83"/>
      <c r="E48" s="83"/>
      <c r="F48" s="83"/>
      <c r="G48" s="83"/>
      <c r="H48" s="83"/>
      <c r="I48" s="83"/>
      <c r="J48" s="43"/>
      <c r="K48" s="62"/>
      <c r="L48" s="83"/>
      <c r="M48" s="83"/>
      <c r="N48" s="41"/>
      <c r="O48" s="42"/>
      <c r="P48" s="83"/>
      <c r="Q48" s="83"/>
      <c r="R48" s="83"/>
      <c r="S48" s="83"/>
      <c r="T48" s="42"/>
      <c r="U48" s="83"/>
      <c r="V48" s="83"/>
      <c r="W48" s="83"/>
      <c r="X48" s="83"/>
      <c r="Y48" s="43"/>
      <c r="Z48" s="202" t="s">
        <v>409</v>
      </c>
      <c r="AA48" s="187"/>
      <c r="AB48" s="187"/>
      <c r="AC48" s="187"/>
      <c r="AD48" s="187"/>
      <c r="AE48" s="203"/>
      <c r="AF48" s="354" t="s">
        <v>3</v>
      </c>
      <c r="AG48" s="355"/>
      <c r="AH48" s="187" t="s">
        <v>404</v>
      </c>
      <c r="AI48" s="187"/>
      <c r="AJ48" s="187"/>
      <c r="AK48" s="187"/>
      <c r="AL48" s="187"/>
      <c r="AM48" s="187"/>
      <c r="AN48" s="187"/>
      <c r="AO48" s="187"/>
      <c r="AP48" s="187"/>
      <c r="AQ48" s="26"/>
      <c r="AR48" s="355" t="s">
        <v>3</v>
      </c>
      <c r="AS48" s="355"/>
      <c r="AT48" s="187" t="s">
        <v>405</v>
      </c>
      <c r="AU48" s="187"/>
      <c r="AV48" s="187"/>
      <c r="AW48" s="187"/>
      <c r="AX48" s="26"/>
      <c r="AY48" s="26"/>
      <c r="AZ48" s="26"/>
      <c r="BA48" s="26"/>
      <c r="BB48" s="26"/>
      <c r="BC48" s="26"/>
      <c r="BD48" s="26"/>
      <c r="BE48" s="355" t="s">
        <v>3</v>
      </c>
      <c r="BF48" s="355"/>
      <c r="BG48" s="26" t="s">
        <v>406</v>
      </c>
      <c r="BH48" s="26"/>
      <c r="BI48" s="26"/>
      <c r="BJ48" s="26"/>
      <c r="BK48" s="26"/>
      <c r="BL48" s="26"/>
      <c r="BM48" s="26"/>
      <c r="BN48" s="26"/>
      <c r="BO48" s="204"/>
      <c r="BP48" s="297" t="s">
        <v>3</v>
      </c>
      <c r="BQ48" s="298"/>
      <c r="BR48" s="72"/>
      <c r="BS48" s="72"/>
      <c r="BT48" s="72"/>
      <c r="BU48" s="72"/>
      <c r="BV48" s="72"/>
      <c r="BW48" s="19"/>
      <c r="BX48" s="12"/>
      <c r="BY48" s="12"/>
      <c r="BZ48" s="13"/>
    </row>
    <row r="49" spans="1:78" ht="14.25" customHeight="1">
      <c r="A49" s="242" t="s">
        <v>412</v>
      </c>
      <c r="B49" s="363"/>
      <c r="C49" s="109" t="s">
        <v>413</v>
      </c>
      <c r="D49" s="105"/>
      <c r="E49" s="105"/>
      <c r="F49" s="105"/>
      <c r="G49" s="105"/>
      <c r="H49" s="105"/>
      <c r="I49" s="105"/>
      <c r="J49" s="156"/>
      <c r="K49" s="205" t="s">
        <v>23</v>
      </c>
      <c r="L49" s="105"/>
      <c r="M49" s="105"/>
      <c r="N49" s="106"/>
      <c r="O49" s="239" t="s">
        <v>131</v>
      </c>
      <c r="P49" s="240"/>
      <c r="Q49" s="107" t="s">
        <v>4</v>
      </c>
      <c r="R49" s="105"/>
      <c r="S49" s="106"/>
      <c r="T49" s="108" t="s">
        <v>414</v>
      </c>
      <c r="U49" s="105"/>
      <c r="V49" s="105"/>
      <c r="W49" s="105"/>
      <c r="X49" s="105"/>
      <c r="Y49" s="105"/>
      <c r="Z49" s="109" t="s">
        <v>415</v>
      </c>
      <c r="AA49" s="206"/>
      <c r="AB49" s="206"/>
      <c r="AC49" s="206"/>
      <c r="AD49" s="206"/>
      <c r="AE49" s="207"/>
      <c r="AF49" s="208" t="s">
        <v>416</v>
      </c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58"/>
      <c r="BP49" s="239" t="s">
        <v>131</v>
      </c>
      <c r="BQ49" s="240"/>
      <c r="BR49" s="209" t="s">
        <v>187</v>
      </c>
      <c r="BS49" s="209"/>
      <c r="BT49" s="209"/>
      <c r="BU49" s="209"/>
      <c r="BV49" s="209"/>
      <c r="BW49" s="111"/>
      <c r="BX49" s="107"/>
      <c r="BY49" s="107"/>
      <c r="BZ49" s="112"/>
    </row>
    <row r="50" spans="1:78" ht="14.25" customHeight="1">
      <c r="A50" s="244"/>
      <c r="B50" s="364"/>
      <c r="C50" s="117" t="s">
        <v>417</v>
      </c>
      <c r="D50" s="181"/>
      <c r="E50" s="181"/>
      <c r="F50" s="181"/>
      <c r="G50" s="181"/>
      <c r="H50" s="181"/>
      <c r="I50" s="181"/>
      <c r="J50" s="126"/>
      <c r="K50" s="145" t="s">
        <v>399</v>
      </c>
      <c r="L50" s="181"/>
      <c r="M50" s="181"/>
      <c r="N50" s="115"/>
      <c r="O50" s="237" t="s">
        <v>256</v>
      </c>
      <c r="P50" s="238"/>
      <c r="Q50" s="50" t="s">
        <v>7</v>
      </c>
      <c r="R50" s="181"/>
      <c r="S50" s="115"/>
      <c r="T50" s="116"/>
      <c r="U50" s="181"/>
      <c r="V50" s="181"/>
      <c r="W50" s="181"/>
      <c r="X50" s="181"/>
      <c r="Y50" s="181"/>
      <c r="Z50" s="119" t="s">
        <v>418</v>
      </c>
      <c r="AA50" s="210"/>
      <c r="AB50" s="210"/>
      <c r="AC50" s="210"/>
      <c r="AD50" s="210"/>
      <c r="AE50" s="211"/>
      <c r="AF50" s="116" t="s">
        <v>419</v>
      </c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181" t="s">
        <v>420</v>
      </c>
      <c r="AS50" s="362"/>
      <c r="AT50" s="362"/>
      <c r="AU50" s="362"/>
      <c r="AV50" s="362"/>
      <c r="AW50" s="50" t="s">
        <v>421</v>
      </c>
      <c r="AX50" s="181" t="s">
        <v>422</v>
      </c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136"/>
      <c r="BP50" s="237" t="s">
        <v>131</v>
      </c>
      <c r="BQ50" s="238"/>
      <c r="BR50" s="127" t="s">
        <v>186</v>
      </c>
      <c r="BS50" s="127"/>
      <c r="BT50" s="127"/>
      <c r="BU50" s="127"/>
      <c r="BV50" s="127"/>
      <c r="BW50" s="119"/>
      <c r="BX50" s="50"/>
      <c r="BY50" s="50"/>
      <c r="BZ50" s="120"/>
    </row>
    <row r="51" spans="1:78" ht="14.25" customHeight="1">
      <c r="A51" s="365"/>
      <c r="B51" s="364"/>
      <c r="C51" s="122" t="s">
        <v>423</v>
      </c>
      <c r="D51" s="133"/>
      <c r="E51" s="133"/>
      <c r="F51" s="133"/>
      <c r="G51" s="133"/>
      <c r="H51" s="133"/>
      <c r="I51" s="133"/>
      <c r="J51" s="212"/>
      <c r="K51" s="50"/>
      <c r="L51" s="181"/>
      <c r="M51" s="181"/>
      <c r="N51" s="115"/>
      <c r="O51" s="237" t="s">
        <v>256</v>
      </c>
      <c r="P51" s="238"/>
      <c r="Q51" s="50" t="s">
        <v>5</v>
      </c>
      <c r="R51" s="181"/>
      <c r="S51" s="115"/>
      <c r="T51" s="116"/>
      <c r="U51" s="181"/>
      <c r="V51" s="181"/>
      <c r="W51" s="181"/>
      <c r="X51" s="181"/>
      <c r="Y51" s="181"/>
      <c r="Z51" s="117" t="s">
        <v>424</v>
      </c>
      <c r="AA51" s="181"/>
      <c r="AB51" s="181"/>
      <c r="AC51" s="181"/>
      <c r="AD51" s="181"/>
      <c r="AE51" s="115"/>
      <c r="AF51" s="135" t="s">
        <v>425</v>
      </c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213" t="s">
        <v>426</v>
      </c>
      <c r="AR51" s="181" t="s">
        <v>420</v>
      </c>
      <c r="AS51" s="362">
        <v>0</v>
      </c>
      <c r="AT51" s="362"/>
      <c r="AU51" s="362"/>
      <c r="AV51" s="362"/>
      <c r="AW51" s="181" t="s">
        <v>421</v>
      </c>
      <c r="AX51" s="214" t="str">
        <f>IF(OR($AS$19="",$AS$19&gt;0),"％以上","％")</f>
        <v>％以上</v>
      </c>
      <c r="AY51" s="50"/>
      <c r="AZ51" s="50"/>
      <c r="BA51" s="181"/>
      <c r="BB51" s="50"/>
      <c r="BC51" s="50"/>
      <c r="BD51" s="213" t="s">
        <v>427</v>
      </c>
      <c r="BE51" s="181" t="s">
        <v>420</v>
      </c>
      <c r="BF51" s="362">
        <v>0</v>
      </c>
      <c r="BG51" s="362"/>
      <c r="BH51" s="362"/>
      <c r="BI51" s="362"/>
      <c r="BJ51" s="181" t="s">
        <v>421</v>
      </c>
      <c r="BK51" s="214" t="str">
        <f>IF(OR($BF$19="",$BF$19&gt;0),"％以上","％")</f>
        <v>％以上</v>
      </c>
      <c r="BL51" s="50"/>
      <c r="BM51" s="181"/>
      <c r="BN51" s="181"/>
      <c r="BO51" s="115"/>
      <c r="BP51" s="237" t="s">
        <v>256</v>
      </c>
      <c r="BQ51" s="238"/>
      <c r="BR51" s="50"/>
      <c r="BS51" s="127"/>
      <c r="BT51" s="127"/>
      <c r="BU51" s="127"/>
      <c r="BV51" s="127"/>
      <c r="BW51" s="119"/>
      <c r="BX51" s="50"/>
      <c r="BY51" s="50"/>
      <c r="BZ51" s="120"/>
    </row>
    <row r="52" spans="1:78" ht="14.25" customHeight="1">
      <c r="A52" s="365"/>
      <c r="B52" s="364"/>
      <c r="C52" s="50" t="s">
        <v>428</v>
      </c>
      <c r="D52" s="50"/>
      <c r="E52" s="50"/>
      <c r="F52" s="50"/>
      <c r="G52" s="50"/>
      <c r="H52" s="50"/>
      <c r="I52" s="50"/>
      <c r="J52" s="50"/>
      <c r="K52" s="117"/>
      <c r="L52" s="181"/>
      <c r="M52" s="181"/>
      <c r="N52" s="115"/>
      <c r="O52" s="237" t="s">
        <v>256</v>
      </c>
      <c r="P52" s="238"/>
      <c r="Q52" s="50" t="s">
        <v>6</v>
      </c>
      <c r="R52" s="181"/>
      <c r="S52" s="115"/>
      <c r="T52" s="116"/>
      <c r="U52" s="181"/>
      <c r="V52" s="181"/>
      <c r="W52" s="181"/>
      <c r="X52" s="181"/>
      <c r="Y52" s="181"/>
      <c r="Z52" s="117" t="s">
        <v>429</v>
      </c>
      <c r="AA52" s="181"/>
      <c r="AB52" s="181"/>
      <c r="AC52" s="181"/>
      <c r="AD52" s="181"/>
      <c r="AE52" s="115"/>
      <c r="AF52" s="135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213" t="s">
        <v>430</v>
      </c>
      <c r="AR52" s="181" t="s">
        <v>431</v>
      </c>
      <c r="AS52" s="362">
        <v>0</v>
      </c>
      <c r="AT52" s="362"/>
      <c r="AU52" s="362"/>
      <c r="AV52" s="362"/>
      <c r="AW52" s="181" t="s">
        <v>432</v>
      </c>
      <c r="AX52" s="214" t="str">
        <f>IF(OR($AS$20="",$AS$20&gt;0),"％以上","％")</f>
        <v>％以上</v>
      </c>
      <c r="AY52" s="50"/>
      <c r="AZ52" s="50"/>
      <c r="BA52" s="50"/>
      <c r="BB52" s="50"/>
      <c r="BC52" s="50"/>
      <c r="BD52" s="213" t="s">
        <v>433</v>
      </c>
      <c r="BE52" s="181" t="s">
        <v>431</v>
      </c>
      <c r="BF52" s="362">
        <v>0</v>
      </c>
      <c r="BG52" s="362"/>
      <c r="BH52" s="362"/>
      <c r="BI52" s="362"/>
      <c r="BJ52" s="181" t="s">
        <v>432</v>
      </c>
      <c r="BK52" s="214" t="str">
        <f>IF(OR($BF$20="",$BF$20&gt;0),"％以上","％")</f>
        <v>％以上</v>
      </c>
      <c r="BL52" s="181"/>
      <c r="BM52" s="181"/>
      <c r="BN52" s="181"/>
      <c r="BO52" s="136"/>
      <c r="BP52" s="50"/>
      <c r="BQ52" s="50"/>
      <c r="BR52" s="127"/>
      <c r="BS52" s="127"/>
      <c r="BT52" s="127"/>
      <c r="BU52" s="127"/>
      <c r="BV52" s="127"/>
      <c r="BW52" s="119"/>
      <c r="BX52" s="50"/>
      <c r="BY52" s="50"/>
      <c r="BZ52" s="120"/>
    </row>
    <row r="53" spans="1:78" ht="14.25" customHeight="1">
      <c r="A53" s="366"/>
      <c r="B53" s="367"/>
      <c r="C53" s="150" t="s">
        <v>429</v>
      </c>
      <c r="D53" s="184"/>
      <c r="E53" s="184"/>
      <c r="F53" s="184"/>
      <c r="G53" s="184"/>
      <c r="H53" s="184"/>
      <c r="I53" s="184"/>
      <c r="J53" s="149"/>
      <c r="K53" s="150"/>
      <c r="L53" s="184"/>
      <c r="M53" s="184"/>
      <c r="N53" s="151"/>
      <c r="O53" s="102"/>
      <c r="P53" s="102"/>
      <c r="Q53" s="102"/>
      <c r="R53" s="184"/>
      <c r="S53" s="151"/>
      <c r="T53" s="152"/>
      <c r="U53" s="184"/>
      <c r="V53" s="184"/>
      <c r="W53" s="184"/>
      <c r="X53" s="184"/>
      <c r="Y53" s="184"/>
      <c r="Z53" s="101"/>
      <c r="AA53" s="184"/>
      <c r="AB53" s="184"/>
      <c r="AC53" s="184"/>
      <c r="AD53" s="184"/>
      <c r="AE53" s="151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215" t="s">
        <v>434</v>
      </c>
      <c r="AR53" s="184" t="s">
        <v>431</v>
      </c>
      <c r="AS53" s="361">
        <v>0</v>
      </c>
      <c r="AT53" s="361"/>
      <c r="AU53" s="361"/>
      <c r="AV53" s="361"/>
      <c r="AW53" s="184" t="s">
        <v>432</v>
      </c>
      <c r="AX53" s="216" t="str">
        <f>IF(OR($AS$21="",$AS$21&gt;0),"％以上","％")</f>
        <v>％以上</v>
      </c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84"/>
      <c r="BM53" s="184"/>
      <c r="BN53" s="184"/>
      <c r="BO53" s="151"/>
      <c r="BP53" s="154"/>
      <c r="BQ53" s="102"/>
      <c r="BR53" s="217"/>
      <c r="BS53" s="217"/>
      <c r="BT53" s="217"/>
      <c r="BU53" s="217"/>
      <c r="BV53" s="217"/>
      <c r="BW53" s="101"/>
      <c r="BX53" s="102"/>
      <c r="BY53" s="102"/>
      <c r="BZ53" s="155"/>
    </row>
    <row r="54" spans="1:78" ht="14.25" customHeight="1">
      <c r="A54" s="88" t="s">
        <v>410</v>
      </c>
      <c r="B54" s="197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</row>
    <row r="55" spans="1:78" ht="14.25" customHeight="1">
      <c r="A55" s="88" t="s">
        <v>411</v>
      </c>
      <c r="B55" s="197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</row>
    <row r="56" spans="1:78" ht="14.25" customHeight="1">
      <c r="A56" s="88" t="s">
        <v>367</v>
      </c>
      <c r="B56" s="197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623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47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BP4:BV4"/>
    <mergeCell ref="A5:B36"/>
    <mergeCell ref="K5:L5"/>
    <mergeCell ref="O5:P5"/>
    <mergeCell ref="AF5:AG5"/>
    <mergeCell ref="BP5:BQ5"/>
    <mergeCell ref="K6:L6"/>
    <mergeCell ref="O6:P6"/>
    <mergeCell ref="AF6:AG6"/>
    <mergeCell ref="BP6:BQ6"/>
    <mergeCell ref="K7:L7"/>
    <mergeCell ref="O7:P7"/>
    <mergeCell ref="AF7:AG7"/>
    <mergeCell ref="BP7:BQ7"/>
    <mergeCell ref="K8:L8"/>
    <mergeCell ref="O8:P8"/>
    <mergeCell ref="BP8:BQ8"/>
    <mergeCell ref="AG9:AH9"/>
    <mergeCell ref="AG10:AH10"/>
    <mergeCell ref="AG11:AH11"/>
    <mergeCell ref="AG12:AH12"/>
    <mergeCell ref="AG14:AH14"/>
    <mergeCell ref="AG15:AH15"/>
    <mergeCell ref="AG18:AH18"/>
    <mergeCell ref="AF19:AG19"/>
    <mergeCell ref="AF20:AG20"/>
    <mergeCell ref="AF21:AG21"/>
    <mergeCell ref="AF23:AG23"/>
    <mergeCell ref="AF24:AG24"/>
    <mergeCell ref="O25:P25"/>
    <mergeCell ref="AF25:AG25"/>
    <mergeCell ref="BP25:BQ25"/>
    <mergeCell ref="O26:P26"/>
    <mergeCell ref="BP26:BQ26"/>
    <mergeCell ref="O27:P27"/>
    <mergeCell ref="AG27:AH27"/>
    <mergeCell ref="AO27:AP27"/>
    <mergeCell ref="AW27:AX27"/>
    <mergeCell ref="BE27:BF27"/>
    <mergeCell ref="BP27:BQ27"/>
    <mergeCell ref="O28:P28"/>
    <mergeCell ref="AG28:AH28"/>
    <mergeCell ref="AP28:AQ28"/>
    <mergeCell ref="BA28:BB28"/>
    <mergeCell ref="BI28:BJ28"/>
    <mergeCell ref="C29:D29"/>
    <mergeCell ref="AF29:AG29"/>
    <mergeCell ref="AN29:BN29"/>
    <mergeCell ref="K30:L30"/>
    <mergeCell ref="O30:P30"/>
    <mergeCell ref="AN30:AO30"/>
    <mergeCell ref="AW30:AX30"/>
    <mergeCell ref="BP30:BQ30"/>
    <mergeCell ref="K31:L31"/>
    <mergeCell ref="O31:P31"/>
    <mergeCell ref="BP31:BQ31"/>
    <mergeCell ref="C32:D32"/>
    <mergeCell ref="K32:L32"/>
    <mergeCell ref="O32:P32"/>
    <mergeCell ref="BP32:BQ32"/>
    <mergeCell ref="K33:L33"/>
    <mergeCell ref="O33:P33"/>
    <mergeCell ref="AN33:AO33"/>
    <mergeCell ref="AW33:AX33"/>
    <mergeCell ref="BF33:BG33"/>
    <mergeCell ref="BP33:BQ33"/>
    <mergeCell ref="K34:L34"/>
    <mergeCell ref="BP34:BQ34"/>
    <mergeCell ref="K35:L35"/>
    <mergeCell ref="AN35:AO35"/>
    <mergeCell ref="AW35:AX35"/>
    <mergeCell ref="BF35:BG35"/>
    <mergeCell ref="C36:D36"/>
    <mergeCell ref="K36:L36"/>
    <mergeCell ref="O46:P46"/>
    <mergeCell ref="AF46:AG46"/>
    <mergeCell ref="AR46:AS46"/>
    <mergeCell ref="BE46:BF46"/>
    <mergeCell ref="O44:P44"/>
    <mergeCell ref="AF44:AG44"/>
    <mergeCell ref="K42:L42"/>
    <mergeCell ref="K43:L43"/>
    <mergeCell ref="AN45:BN45"/>
    <mergeCell ref="BP45:BQ45"/>
    <mergeCell ref="AO40:AP40"/>
    <mergeCell ref="AF41:AG41"/>
    <mergeCell ref="AN41:AO41"/>
    <mergeCell ref="AW41:AX41"/>
    <mergeCell ref="AG43:AH43"/>
    <mergeCell ref="A57:BZ57"/>
    <mergeCell ref="K39:L39"/>
    <mergeCell ref="O39:P39"/>
    <mergeCell ref="AG39:AH39"/>
    <mergeCell ref="AQ39:AR39"/>
    <mergeCell ref="AY39:AZ39"/>
    <mergeCell ref="BP39:BQ39"/>
    <mergeCell ref="K40:L40"/>
    <mergeCell ref="O40:P40"/>
    <mergeCell ref="BP44:BQ44"/>
    <mergeCell ref="A58:BZ58"/>
    <mergeCell ref="A37:B48"/>
    <mergeCell ref="O37:P37"/>
    <mergeCell ref="AF37:AG37"/>
    <mergeCell ref="AN37:AO37"/>
    <mergeCell ref="AW37:AX37"/>
    <mergeCell ref="BP37:BQ37"/>
    <mergeCell ref="K38:L38"/>
    <mergeCell ref="O38:P38"/>
    <mergeCell ref="AQ43:AR43"/>
    <mergeCell ref="BP38:BQ38"/>
    <mergeCell ref="BP46:BQ46"/>
    <mergeCell ref="O47:P47"/>
    <mergeCell ref="AF47:AG47"/>
    <mergeCell ref="AR47:AS47"/>
    <mergeCell ref="BE47:BF47"/>
    <mergeCell ref="BP47:BQ47"/>
    <mergeCell ref="AF40:AG40"/>
    <mergeCell ref="O45:P45"/>
    <mergeCell ref="AF45:AG45"/>
    <mergeCell ref="AF48:AG48"/>
    <mergeCell ref="AR48:AS48"/>
    <mergeCell ref="BE48:BF48"/>
    <mergeCell ref="BP48:BQ48"/>
    <mergeCell ref="A49:B53"/>
    <mergeCell ref="O49:P49"/>
    <mergeCell ref="BP49:BQ49"/>
    <mergeCell ref="O50:P50"/>
    <mergeCell ref="AS50:AV50"/>
    <mergeCell ref="BP50:BQ50"/>
    <mergeCell ref="AS53:AV53"/>
    <mergeCell ref="O51:P51"/>
    <mergeCell ref="AS51:AV51"/>
    <mergeCell ref="BF51:BI51"/>
    <mergeCell ref="BP51:BQ51"/>
    <mergeCell ref="O52:P52"/>
    <mergeCell ref="AS52:AV52"/>
    <mergeCell ref="BF52:BI52"/>
  </mergeCells>
  <dataValidations count="1">
    <dataValidation type="list" allowBlank="1" showInputMessage="1" showErrorMessage="1" sqref="AF29 BE27 AF23:AF25 AG18 AG14:AG15 AG9:AG12 AF19:AF21 AF5:AF7 O5:O8 K5:K8 BP5:BP8 BP25:BP27 O25:O28 C36 AW30 C32 AN30 BF33 AW33 AN35 AN33 O30:O33 BI28 BP30:BP34 AW35 BF35 C29 BA28 AP28 AW27 AO27 AG27:AG28 K30:K36 AF44:AF48 AR46:AR48 BE46:BE48 BP44:BP51 O44:O47 O37:O40 BP37:BP39 AF40:AF41 AN41 AW41 AN37 AQ43 AQ39 AG43 AW37 AO40 AF37 AY39 K38:K40 K42:K43 AG39 O49:O52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562</v>
      </c>
    </row>
    <row r="2" spans="1:78" ht="14.25" customHeight="1">
      <c r="A2" s="1" t="s">
        <v>255</v>
      </c>
      <c r="BZ2" s="218" t="s">
        <v>561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541</v>
      </c>
      <c r="B5" s="306"/>
      <c r="C5" s="33" t="s">
        <v>542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543</v>
      </c>
      <c r="U5" s="63"/>
      <c r="V5" s="63"/>
      <c r="W5" s="63"/>
      <c r="X5" s="63"/>
      <c r="Y5" s="49"/>
      <c r="Z5" s="33" t="s">
        <v>544</v>
      </c>
      <c r="AA5" s="63"/>
      <c r="AB5" s="63"/>
      <c r="AC5" s="63"/>
      <c r="AD5" s="63"/>
      <c r="AE5" s="34"/>
      <c r="AF5" s="35" t="s">
        <v>545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546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547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548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549</v>
      </c>
      <c r="U6" s="185"/>
      <c r="V6" s="185"/>
      <c r="W6" s="185"/>
      <c r="X6" s="185"/>
      <c r="Y6" s="39"/>
      <c r="Z6" s="36" t="s">
        <v>550</v>
      </c>
      <c r="AA6" s="185"/>
      <c r="AB6" s="185"/>
      <c r="AC6" s="185"/>
      <c r="AD6" s="185"/>
      <c r="AE6" s="37"/>
      <c r="AF6" s="38" t="s">
        <v>551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552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553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554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555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282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556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378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557</v>
      </c>
      <c r="AA8" s="81"/>
      <c r="AB8" s="81"/>
      <c r="AC8" s="81"/>
      <c r="AD8" s="81"/>
      <c r="AE8" s="48"/>
      <c r="AF8" s="31" t="s">
        <v>545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546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547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384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550</v>
      </c>
      <c r="AA9" s="185"/>
      <c r="AB9" s="185"/>
      <c r="AC9" s="185"/>
      <c r="AD9" s="185"/>
      <c r="AE9" s="37"/>
      <c r="AF9" s="38" t="s">
        <v>551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552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553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389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555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558</v>
      </c>
      <c r="AA11" s="81"/>
      <c r="AB11" s="81"/>
      <c r="AC11" s="81"/>
      <c r="AD11" s="81"/>
      <c r="AE11" s="48"/>
      <c r="AF11" s="31" t="s">
        <v>545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546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547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550</v>
      </c>
      <c r="AA12" s="185"/>
      <c r="AB12" s="185"/>
      <c r="AC12" s="185"/>
      <c r="AD12" s="185"/>
      <c r="AE12" s="37"/>
      <c r="AF12" s="38" t="s">
        <v>551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552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553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69"/>
      <c r="C13" s="2"/>
      <c r="D13" s="301" t="s">
        <v>3</v>
      </c>
      <c r="E13" s="301"/>
      <c r="F13" s="185" t="s">
        <v>426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555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69"/>
      <c r="C14" s="36"/>
      <c r="D14" s="301" t="s">
        <v>3</v>
      </c>
      <c r="E14" s="301"/>
      <c r="F14" s="185" t="s">
        <v>427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559</v>
      </c>
      <c r="AA14" s="185"/>
      <c r="AB14" s="185"/>
      <c r="AC14" s="185"/>
      <c r="AD14" s="185"/>
      <c r="AE14" s="37"/>
      <c r="AF14" s="31" t="s">
        <v>545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546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547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69"/>
      <c r="C15" s="2"/>
      <c r="D15" s="301" t="s">
        <v>3</v>
      </c>
      <c r="E15" s="301"/>
      <c r="F15" s="185" t="s">
        <v>430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550</v>
      </c>
      <c r="AA15" s="185"/>
      <c r="AB15" s="185"/>
      <c r="AC15" s="185"/>
      <c r="AD15" s="185"/>
      <c r="AE15" s="37"/>
      <c r="AF15" s="38" t="s">
        <v>551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552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553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0"/>
      <c r="C16" s="40"/>
      <c r="D16" s="298" t="s">
        <v>3</v>
      </c>
      <c r="E16" s="298"/>
      <c r="F16" s="12" t="s">
        <v>433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555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435</v>
      </c>
      <c r="B17" s="243"/>
      <c r="C17" s="117" t="s">
        <v>436</v>
      </c>
      <c r="D17" s="181"/>
      <c r="E17" s="181"/>
      <c r="F17" s="181"/>
      <c r="G17" s="181"/>
      <c r="H17" s="181"/>
      <c r="I17" s="181"/>
      <c r="J17" s="181"/>
      <c r="K17" s="253" t="s">
        <v>131</v>
      </c>
      <c r="L17" s="240"/>
      <c r="M17" s="105" t="s">
        <v>437</v>
      </c>
      <c r="N17" s="106"/>
      <c r="O17" s="240" t="s">
        <v>131</v>
      </c>
      <c r="P17" s="240"/>
      <c r="Q17" s="107" t="s">
        <v>4</v>
      </c>
      <c r="R17" s="105"/>
      <c r="S17" s="106"/>
      <c r="T17" s="219" t="s">
        <v>438</v>
      </c>
      <c r="U17" s="220"/>
      <c r="V17" s="220"/>
      <c r="W17" s="220"/>
      <c r="X17" s="220"/>
      <c r="Y17" s="221"/>
      <c r="Z17" s="374" t="s">
        <v>439</v>
      </c>
      <c r="AA17" s="256"/>
      <c r="AB17" s="256"/>
      <c r="AC17" s="256"/>
      <c r="AD17" s="256"/>
      <c r="AE17" s="375"/>
      <c r="AF17" s="93" t="s">
        <v>440</v>
      </c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280" t="s">
        <v>3</v>
      </c>
      <c r="AT17" s="280"/>
      <c r="AU17" s="93" t="s">
        <v>441</v>
      </c>
      <c r="AV17" s="93"/>
      <c r="AW17" s="93"/>
      <c r="AX17" s="280" t="s">
        <v>3</v>
      </c>
      <c r="AY17" s="280"/>
      <c r="AZ17" s="93" t="s">
        <v>442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222"/>
      <c r="BP17" s="239" t="s">
        <v>131</v>
      </c>
      <c r="BQ17" s="240"/>
      <c r="BR17" s="209" t="s">
        <v>443</v>
      </c>
      <c r="BS17" s="127"/>
      <c r="BT17" s="127"/>
      <c r="BU17" s="127"/>
      <c r="BV17" s="127"/>
      <c r="BW17" s="119"/>
      <c r="BX17" s="50"/>
      <c r="BY17" s="50"/>
      <c r="BZ17" s="120"/>
    </row>
    <row r="18" spans="1:78" ht="14.25" customHeight="1">
      <c r="A18" s="244"/>
      <c r="B18" s="245"/>
      <c r="C18" s="117" t="s">
        <v>444</v>
      </c>
      <c r="D18" s="181"/>
      <c r="E18" s="181"/>
      <c r="F18" s="181"/>
      <c r="G18" s="181"/>
      <c r="H18" s="181"/>
      <c r="I18" s="181"/>
      <c r="J18" s="181"/>
      <c r="K18" s="250" t="s">
        <v>445</v>
      </c>
      <c r="L18" s="238"/>
      <c r="M18" s="181" t="s">
        <v>125</v>
      </c>
      <c r="N18" s="115"/>
      <c r="O18" s="238" t="s">
        <v>445</v>
      </c>
      <c r="P18" s="238"/>
      <c r="Q18" s="50" t="s">
        <v>7</v>
      </c>
      <c r="R18" s="181"/>
      <c r="S18" s="115"/>
      <c r="T18" s="181" t="s">
        <v>446</v>
      </c>
      <c r="U18" s="181"/>
      <c r="V18" s="181"/>
      <c r="W18" s="181"/>
      <c r="X18" s="181"/>
      <c r="Y18" s="126"/>
      <c r="Z18" s="117" t="s">
        <v>447</v>
      </c>
      <c r="AA18" s="181"/>
      <c r="AB18" s="181"/>
      <c r="AC18" s="181"/>
      <c r="AD18" s="181"/>
      <c r="AE18" s="115"/>
      <c r="AF18" s="238" t="s">
        <v>445</v>
      </c>
      <c r="AG18" s="238"/>
      <c r="AH18" s="90" t="s">
        <v>448</v>
      </c>
      <c r="AI18" s="181"/>
      <c r="AJ18" s="181"/>
      <c r="AK18" s="238" t="s">
        <v>2</v>
      </c>
      <c r="AL18" s="238"/>
      <c r="AM18" s="181" t="s">
        <v>403</v>
      </c>
      <c r="AN18" s="181"/>
      <c r="AO18" s="181"/>
      <c r="AP18" s="238" t="s">
        <v>445</v>
      </c>
      <c r="AQ18" s="238"/>
      <c r="AR18" s="181" t="s">
        <v>408</v>
      </c>
      <c r="AS18" s="181"/>
      <c r="AT18" s="181"/>
      <c r="AU18" s="238" t="s">
        <v>445</v>
      </c>
      <c r="AV18" s="238"/>
      <c r="AW18" s="181" t="s">
        <v>449</v>
      </c>
      <c r="AX18" s="181"/>
      <c r="AY18" s="50"/>
      <c r="AZ18" s="50"/>
      <c r="BA18" s="50"/>
      <c r="BB18" s="238" t="s">
        <v>445</v>
      </c>
      <c r="BC18" s="238"/>
      <c r="BD18" s="50" t="s">
        <v>450</v>
      </c>
      <c r="BE18" s="50"/>
      <c r="BF18" s="50"/>
      <c r="BG18" s="50"/>
      <c r="BH18" s="50"/>
      <c r="BI18" s="238" t="s">
        <v>445</v>
      </c>
      <c r="BJ18" s="238"/>
      <c r="BK18" s="50" t="s">
        <v>451</v>
      </c>
      <c r="BL18" s="50"/>
      <c r="BM18" s="50"/>
      <c r="BN18" s="50"/>
      <c r="BO18" s="50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452</v>
      </c>
      <c r="D19" s="181"/>
      <c r="E19" s="181"/>
      <c r="F19" s="181"/>
      <c r="G19" s="181"/>
      <c r="H19" s="181"/>
      <c r="I19" s="181"/>
      <c r="J19" s="181"/>
      <c r="K19" s="250" t="s">
        <v>445</v>
      </c>
      <c r="L19" s="238"/>
      <c r="M19" s="181" t="s">
        <v>122</v>
      </c>
      <c r="N19" s="115"/>
      <c r="O19" s="238" t="s">
        <v>445</v>
      </c>
      <c r="P19" s="238"/>
      <c r="Q19" s="50" t="s">
        <v>5</v>
      </c>
      <c r="R19" s="181"/>
      <c r="S19" s="115"/>
      <c r="T19" s="116"/>
      <c r="U19" s="181"/>
      <c r="V19" s="181"/>
      <c r="W19" s="181"/>
      <c r="X19" s="181"/>
      <c r="Y19" s="126"/>
      <c r="Z19" s="117"/>
      <c r="AA19" s="181"/>
      <c r="AB19" s="181"/>
      <c r="AC19" s="181"/>
      <c r="AD19" s="181"/>
      <c r="AE19" s="115"/>
      <c r="AF19" s="236" t="s">
        <v>445</v>
      </c>
      <c r="AG19" s="232"/>
      <c r="AH19" s="181" t="s">
        <v>453</v>
      </c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454</v>
      </c>
      <c r="D20" s="181"/>
      <c r="E20" s="181"/>
      <c r="F20" s="181"/>
      <c r="G20" s="181"/>
      <c r="H20" s="181"/>
      <c r="I20" s="181"/>
      <c r="J20" s="181"/>
      <c r="K20" s="250" t="s">
        <v>445</v>
      </c>
      <c r="L20" s="238"/>
      <c r="M20" s="181" t="s">
        <v>123</v>
      </c>
      <c r="N20" s="115"/>
      <c r="O20" s="238" t="s">
        <v>445</v>
      </c>
      <c r="P20" s="238"/>
      <c r="Q20" s="50" t="s">
        <v>6</v>
      </c>
      <c r="R20" s="181"/>
      <c r="S20" s="115"/>
      <c r="T20" s="137" t="s">
        <v>455</v>
      </c>
      <c r="U20" s="183"/>
      <c r="V20" s="183"/>
      <c r="W20" s="183"/>
      <c r="X20" s="183"/>
      <c r="Y20" s="124"/>
      <c r="Z20" s="122" t="s">
        <v>456</v>
      </c>
      <c r="AA20" s="183"/>
      <c r="AB20" s="183"/>
      <c r="AC20" s="183"/>
      <c r="AD20" s="183"/>
      <c r="AE20" s="125"/>
      <c r="AF20" s="252" t="s">
        <v>445</v>
      </c>
      <c r="AG20" s="248"/>
      <c r="AH20" s="182" t="s">
        <v>457</v>
      </c>
      <c r="AI20" s="182"/>
      <c r="AJ20" s="182"/>
      <c r="AK20" s="182"/>
      <c r="AL20" s="182"/>
      <c r="AM20" s="182"/>
      <c r="AN20" s="182"/>
      <c r="AO20" s="182"/>
      <c r="AP20" s="182"/>
      <c r="AQ20" s="96"/>
      <c r="AR20" s="182"/>
      <c r="AS20" s="182"/>
      <c r="AT20" s="182"/>
      <c r="AU20" s="182"/>
      <c r="AV20" s="182"/>
      <c r="AW20" s="182"/>
      <c r="AX20" s="182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161"/>
      <c r="BP20" s="237" t="s">
        <v>2</v>
      </c>
      <c r="BQ20" s="238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D21" s="181"/>
      <c r="E21" s="181"/>
      <c r="F21" s="181"/>
      <c r="G21" s="181"/>
      <c r="H21" s="181"/>
      <c r="I21" s="181"/>
      <c r="J21" s="181"/>
      <c r="K21" s="250" t="s">
        <v>445</v>
      </c>
      <c r="L21" s="238"/>
      <c r="M21" s="181" t="s">
        <v>124</v>
      </c>
      <c r="N21" s="115"/>
      <c r="R21" s="181"/>
      <c r="S21" s="115"/>
      <c r="T21" s="116"/>
      <c r="U21" s="181"/>
      <c r="V21" s="181"/>
      <c r="W21" s="181"/>
      <c r="X21" s="181"/>
      <c r="Y21" s="126"/>
      <c r="Z21" s="117" t="s">
        <v>458</v>
      </c>
      <c r="AA21" s="181"/>
      <c r="AB21" s="181"/>
      <c r="AC21" s="181"/>
      <c r="AD21" s="181"/>
      <c r="AE21" s="115"/>
      <c r="AF21" s="116" t="s">
        <v>459</v>
      </c>
      <c r="AG21" s="181"/>
      <c r="AH21" s="181"/>
      <c r="AI21" s="224"/>
      <c r="AJ21" s="181"/>
      <c r="AK21" s="181"/>
      <c r="AL21" s="181"/>
      <c r="AM21" s="181"/>
      <c r="AN21" s="181"/>
      <c r="AO21" s="181"/>
      <c r="AP21" s="181"/>
      <c r="AQ21" s="50"/>
      <c r="AR21" s="181"/>
      <c r="AS21" s="181"/>
      <c r="AT21" s="181"/>
      <c r="AU21" s="181"/>
      <c r="AV21" s="181"/>
      <c r="AW21" s="181"/>
      <c r="AX21" s="18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136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9"/>
      <c r="L22" s="50"/>
      <c r="M22" s="181"/>
      <c r="N22" s="159" t="s">
        <v>460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238" t="s">
        <v>2</v>
      </c>
      <c r="AH22" s="238"/>
      <c r="AI22" s="181" t="s">
        <v>461</v>
      </c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136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4"/>
      <c r="B23" s="245"/>
      <c r="C23" s="117"/>
      <c r="D23" s="181"/>
      <c r="E23" s="181"/>
      <c r="F23" s="181"/>
      <c r="G23" s="181"/>
      <c r="H23" s="181"/>
      <c r="I23" s="181"/>
      <c r="J23" s="181"/>
      <c r="K23" s="117"/>
      <c r="L23" s="181"/>
      <c r="M23" s="50"/>
      <c r="N23" s="136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181"/>
      <c r="AA23" s="181"/>
      <c r="AB23" s="181"/>
      <c r="AC23" s="181"/>
      <c r="AD23" s="181"/>
      <c r="AE23" s="115"/>
      <c r="AF23" s="116"/>
      <c r="AG23" s="238" t="s">
        <v>445</v>
      </c>
      <c r="AH23" s="238"/>
      <c r="AI23" s="181" t="s">
        <v>462</v>
      </c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136"/>
      <c r="BP23" s="135"/>
      <c r="BQ23" s="50"/>
      <c r="BR23" s="127"/>
      <c r="BS23" s="127"/>
      <c r="BT23" s="127"/>
      <c r="BU23" s="127"/>
      <c r="BV23" s="127"/>
      <c r="BW23" s="119"/>
      <c r="BX23" s="50"/>
      <c r="BY23" s="50"/>
      <c r="BZ23" s="120"/>
    </row>
    <row r="24" spans="1:78" ht="14.25" customHeight="1">
      <c r="A24" s="244"/>
      <c r="B24" s="245"/>
      <c r="C24" s="117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/>
      <c r="U24" s="181"/>
      <c r="V24" s="181"/>
      <c r="W24" s="181"/>
      <c r="X24" s="181"/>
      <c r="Y24" s="126"/>
      <c r="Z24" s="117"/>
      <c r="AA24" s="181"/>
      <c r="AB24" s="181"/>
      <c r="AC24" s="181"/>
      <c r="AD24" s="181"/>
      <c r="AE24" s="115"/>
      <c r="AF24" s="116"/>
      <c r="AG24" s="238" t="s">
        <v>445</v>
      </c>
      <c r="AH24" s="238"/>
      <c r="AI24" s="181" t="s">
        <v>463</v>
      </c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136"/>
      <c r="BP24" s="135"/>
      <c r="BQ24" s="50"/>
      <c r="BR24" s="127"/>
      <c r="BS24" s="127"/>
      <c r="BT24" s="127"/>
      <c r="BU24" s="127"/>
      <c r="BV24" s="127"/>
      <c r="BW24" s="119"/>
      <c r="BX24" s="50"/>
      <c r="BY24" s="50"/>
      <c r="BZ24" s="120"/>
    </row>
    <row r="25" spans="1:78" ht="14.25" customHeight="1">
      <c r="A25" s="244"/>
      <c r="B25" s="245"/>
      <c r="C25" s="117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/>
      <c r="U25" s="181"/>
      <c r="V25" s="181"/>
      <c r="W25" s="181"/>
      <c r="X25" s="181"/>
      <c r="Y25" s="126"/>
      <c r="Z25" s="181"/>
      <c r="AA25" s="181"/>
      <c r="AB25" s="181"/>
      <c r="AC25" s="181"/>
      <c r="AD25" s="181"/>
      <c r="AE25" s="115"/>
      <c r="AF25" s="116"/>
      <c r="AG25" s="238" t="s">
        <v>445</v>
      </c>
      <c r="AH25" s="238"/>
      <c r="AI25" s="181" t="s">
        <v>464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J25" s="50"/>
      <c r="BK25" s="50"/>
      <c r="BL25" s="50"/>
      <c r="BM25" s="50"/>
      <c r="BN25" s="50"/>
      <c r="BO25" s="136"/>
      <c r="BP25" s="135"/>
      <c r="BQ25" s="50"/>
      <c r="BR25" s="127"/>
      <c r="BS25" s="127"/>
      <c r="BT25" s="127"/>
      <c r="BU25" s="127"/>
      <c r="BV25" s="127"/>
      <c r="BW25" s="119"/>
      <c r="BX25" s="50"/>
      <c r="BY25" s="50"/>
      <c r="BZ25" s="120"/>
    </row>
    <row r="26" spans="1:78" ht="14.25" customHeight="1">
      <c r="A26" s="244"/>
      <c r="B26" s="245"/>
      <c r="C26" s="117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81"/>
      <c r="AA26" s="181"/>
      <c r="AB26" s="181"/>
      <c r="AC26" s="181"/>
      <c r="AD26" s="181"/>
      <c r="AE26" s="115"/>
      <c r="AF26" s="116" t="s">
        <v>465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C26" s="50"/>
      <c r="BD26" s="50"/>
      <c r="BE26" s="181"/>
      <c r="BF26" s="50"/>
      <c r="BG26" s="50"/>
      <c r="BH26" s="50"/>
      <c r="BI26" s="50"/>
      <c r="BJ26" s="181"/>
      <c r="BK26" s="50"/>
      <c r="BL26" s="50"/>
      <c r="BM26" s="50"/>
      <c r="BN26" s="50"/>
      <c r="BO26" s="136"/>
      <c r="BP26" s="135"/>
      <c r="BQ26" s="50"/>
      <c r="BR26" s="127"/>
      <c r="BS26" s="127"/>
      <c r="BT26" s="127"/>
      <c r="BU26" s="127"/>
      <c r="BV26" s="127"/>
      <c r="BW26" s="119"/>
      <c r="BX26" s="50"/>
      <c r="BY26" s="50"/>
      <c r="BZ26" s="120"/>
    </row>
    <row r="27" spans="1:78" ht="14.25" customHeight="1">
      <c r="A27" s="244"/>
      <c r="B27" s="245"/>
      <c r="C27" s="117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16"/>
      <c r="U27" s="181"/>
      <c r="V27" s="181"/>
      <c r="W27" s="181"/>
      <c r="X27" s="181"/>
      <c r="Y27" s="126"/>
      <c r="Z27" s="181"/>
      <c r="AA27" s="181"/>
      <c r="AB27" s="181"/>
      <c r="AC27" s="181"/>
      <c r="AD27" s="181"/>
      <c r="AE27" s="115"/>
      <c r="AF27" s="141"/>
      <c r="AG27" s="238" t="s">
        <v>445</v>
      </c>
      <c r="AH27" s="238"/>
      <c r="AI27" s="180" t="s">
        <v>466</v>
      </c>
      <c r="AJ27" s="180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40"/>
      <c r="BP27" s="135"/>
      <c r="BQ27" s="50"/>
      <c r="BR27" s="127"/>
      <c r="BS27" s="127"/>
      <c r="BT27" s="127"/>
      <c r="BU27" s="127"/>
      <c r="BV27" s="127"/>
      <c r="BW27" s="119"/>
      <c r="BX27" s="50"/>
      <c r="BY27" s="50"/>
      <c r="BZ27" s="120"/>
    </row>
    <row r="28" spans="1:78" ht="14.25" customHeight="1">
      <c r="A28" s="244"/>
      <c r="B28" s="245"/>
      <c r="C28" s="117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37" t="s">
        <v>467</v>
      </c>
      <c r="U28" s="183"/>
      <c r="V28" s="183"/>
      <c r="W28" s="183"/>
      <c r="X28" s="183"/>
      <c r="Y28" s="124"/>
      <c r="Z28" s="183" t="s">
        <v>468</v>
      </c>
      <c r="AA28" s="183"/>
      <c r="AB28" s="183"/>
      <c r="AC28" s="183"/>
      <c r="AD28" s="183"/>
      <c r="AE28" s="125"/>
      <c r="AF28" s="252" t="s">
        <v>445</v>
      </c>
      <c r="AG28" s="248"/>
      <c r="AH28" s="182" t="s">
        <v>469</v>
      </c>
      <c r="AI28" s="182"/>
      <c r="AJ28" s="182"/>
      <c r="AK28" s="182"/>
      <c r="AL28" s="182"/>
      <c r="AM28" s="182"/>
      <c r="AN28" s="182"/>
      <c r="AO28" s="182"/>
      <c r="AP28" s="182"/>
      <c r="AQ28" s="248" t="s">
        <v>445</v>
      </c>
      <c r="AR28" s="248"/>
      <c r="AS28" s="182" t="s">
        <v>470</v>
      </c>
      <c r="AT28" s="182"/>
      <c r="AU28" s="182"/>
      <c r="AV28" s="182"/>
      <c r="AW28" s="182"/>
      <c r="AX28" s="182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161"/>
      <c r="BP28" s="135"/>
      <c r="BQ28" s="50"/>
      <c r="BR28" s="127"/>
      <c r="BS28" s="127"/>
      <c r="BT28" s="127"/>
      <c r="BU28" s="127"/>
      <c r="BV28" s="127"/>
      <c r="BW28" s="119"/>
      <c r="BX28" s="50"/>
      <c r="BY28" s="50"/>
      <c r="BZ28" s="120"/>
    </row>
    <row r="29" spans="1:78" ht="14.25" customHeight="1">
      <c r="A29" s="244"/>
      <c r="B29" s="245"/>
      <c r="C29" s="117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16"/>
      <c r="U29" s="181"/>
      <c r="V29" s="181"/>
      <c r="W29" s="181"/>
      <c r="X29" s="181"/>
      <c r="Y29" s="126"/>
      <c r="Z29" s="117"/>
      <c r="AA29" s="181"/>
      <c r="AB29" s="181"/>
      <c r="AC29" s="181"/>
      <c r="AD29" s="181"/>
      <c r="AE29" s="115"/>
      <c r="AF29" s="237" t="s">
        <v>445</v>
      </c>
      <c r="AG29" s="238"/>
      <c r="AH29" s="181" t="s">
        <v>471</v>
      </c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136"/>
      <c r="BP29" s="135"/>
      <c r="BQ29" s="50"/>
      <c r="BR29" s="127"/>
      <c r="BS29" s="127"/>
      <c r="BT29" s="127"/>
      <c r="BU29" s="127"/>
      <c r="BV29" s="127"/>
      <c r="BW29" s="119"/>
      <c r="BX29" s="50"/>
      <c r="BY29" s="50"/>
      <c r="BZ29" s="120"/>
    </row>
    <row r="30" spans="1:78" ht="14.25" customHeight="1">
      <c r="A30" s="244"/>
      <c r="B30" s="245"/>
      <c r="C30" s="117"/>
      <c r="D30" s="181"/>
      <c r="E30" s="181"/>
      <c r="F30" s="181"/>
      <c r="G30" s="181"/>
      <c r="H30" s="181"/>
      <c r="I30" s="181"/>
      <c r="J30" s="181"/>
      <c r="K30" s="117"/>
      <c r="L30" s="181"/>
      <c r="M30" s="181"/>
      <c r="N30" s="115"/>
      <c r="O30" s="181"/>
      <c r="P30" s="181"/>
      <c r="Q30" s="181"/>
      <c r="R30" s="181"/>
      <c r="S30" s="115"/>
      <c r="T30" s="116"/>
      <c r="U30" s="181"/>
      <c r="V30" s="181"/>
      <c r="W30" s="181"/>
      <c r="X30" s="181"/>
      <c r="Y30" s="126"/>
      <c r="Z30" s="164" t="s">
        <v>472</v>
      </c>
      <c r="AA30" s="182"/>
      <c r="AB30" s="182"/>
      <c r="AC30" s="182"/>
      <c r="AD30" s="182"/>
      <c r="AE30" s="165"/>
      <c r="AF30" s="252" t="s">
        <v>445</v>
      </c>
      <c r="AG30" s="248"/>
      <c r="AH30" s="182" t="s">
        <v>473</v>
      </c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248" t="s">
        <v>445</v>
      </c>
      <c r="AT30" s="248"/>
      <c r="AU30" s="182" t="s">
        <v>474</v>
      </c>
      <c r="AV30" s="182"/>
      <c r="AW30" s="182"/>
      <c r="AX30" s="182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161"/>
      <c r="BP30" s="135"/>
      <c r="BQ30" s="50"/>
      <c r="BR30" s="127"/>
      <c r="BS30" s="127"/>
      <c r="BT30" s="127"/>
      <c r="BU30" s="127"/>
      <c r="BV30" s="127"/>
      <c r="BW30" s="119"/>
      <c r="BX30" s="50"/>
      <c r="BY30" s="50"/>
      <c r="BZ30" s="120"/>
    </row>
    <row r="31" spans="1:78" ht="14.25" customHeight="1">
      <c r="A31" s="244"/>
      <c r="B31" s="245"/>
      <c r="C31" s="117"/>
      <c r="D31" s="181"/>
      <c r="E31" s="181"/>
      <c r="F31" s="181"/>
      <c r="G31" s="181"/>
      <c r="H31" s="181"/>
      <c r="I31" s="181"/>
      <c r="J31" s="181"/>
      <c r="K31" s="117"/>
      <c r="L31" s="181"/>
      <c r="M31" s="181"/>
      <c r="N31" s="115"/>
      <c r="O31" s="181"/>
      <c r="P31" s="181"/>
      <c r="Q31" s="181"/>
      <c r="R31" s="181"/>
      <c r="S31" s="115"/>
      <c r="T31" s="116"/>
      <c r="U31" s="181"/>
      <c r="V31" s="181"/>
      <c r="W31" s="181"/>
      <c r="X31" s="181"/>
      <c r="Y31" s="126"/>
      <c r="Z31" s="117" t="s">
        <v>475</v>
      </c>
      <c r="AA31" s="181"/>
      <c r="AB31" s="181"/>
      <c r="AC31" s="181"/>
      <c r="AD31" s="181"/>
      <c r="AE31" s="115"/>
      <c r="AF31" s="236" t="s">
        <v>445</v>
      </c>
      <c r="AG31" s="232"/>
      <c r="AH31" s="181" t="s">
        <v>476</v>
      </c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136"/>
      <c r="BP31" s="135"/>
      <c r="BQ31" s="50"/>
      <c r="BR31" s="127"/>
      <c r="BS31" s="127"/>
      <c r="BT31" s="127"/>
      <c r="BU31" s="127"/>
      <c r="BV31" s="127"/>
      <c r="BW31" s="119"/>
      <c r="BX31" s="50"/>
      <c r="BY31" s="50"/>
      <c r="BZ31" s="120"/>
    </row>
    <row r="32" spans="1:78" ht="14.25" customHeight="1">
      <c r="A32" s="244"/>
      <c r="B32" s="245"/>
      <c r="C32" s="117"/>
      <c r="D32" s="181"/>
      <c r="E32" s="181"/>
      <c r="F32" s="181"/>
      <c r="G32" s="181"/>
      <c r="H32" s="181"/>
      <c r="I32" s="181"/>
      <c r="J32" s="181"/>
      <c r="K32" s="117"/>
      <c r="L32" s="181"/>
      <c r="M32" s="181"/>
      <c r="N32" s="115"/>
      <c r="O32" s="181"/>
      <c r="P32" s="181"/>
      <c r="Q32" s="181"/>
      <c r="R32" s="181"/>
      <c r="S32" s="115"/>
      <c r="T32" s="116"/>
      <c r="U32" s="181"/>
      <c r="V32" s="181"/>
      <c r="W32" s="181"/>
      <c r="X32" s="181"/>
      <c r="Y32" s="126"/>
      <c r="Z32" s="164" t="s">
        <v>477</v>
      </c>
      <c r="AA32" s="182"/>
      <c r="AB32" s="182"/>
      <c r="AC32" s="182"/>
      <c r="AD32" s="182"/>
      <c r="AE32" s="165"/>
      <c r="AF32" s="252" t="s">
        <v>445</v>
      </c>
      <c r="AG32" s="248"/>
      <c r="AH32" s="182" t="s">
        <v>478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161"/>
      <c r="BP32" s="135"/>
      <c r="BQ32" s="50"/>
      <c r="BR32" s="127"/>
      <c r="BS32" s="127"/>
      <c r="BT32" s="127"/>
      <c r="BU32" s="127"/>
      <c r="BV32" s="127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81"/>
      <c r="E33" s="181"/>
      <c r="F33" s="181"/>
      <c r="G33" s="181"/>
      <c r="H33" s="181"/>
      <c r="I33" s="181"/>
      <c r="J33" s="181"/>
      <c r="K33" s="117"/>
      <c r="L33" s="181"/>
      <c r="M33" s="181"/>
      <c r="N33" s="115"/>
      <c r="O33" s="181"/>
      <c r="P33" s="181"/>
      <c r="Q33" s="181"/>
      <c r="R33" s="181"/>
      <c r="S33" s="115"/>
      <c r="T33" s="116"/>
      <c r="U33" s="181"/>
      <c r="V33" s="181"/>
      <c r="W33" s="181"/>
      <c r="X33" s="181"/>
      <c r="Y33" s="126"/>
      <c r="Z33" s="164" t="s">
        <v>479</v>
      </c>
      <c r="AA33" s="182"/>
      <c r="AB33" s="182"/>
      <c r="AC33" s="182"/>
      <c r="AD33" s="182"/>
      <c r="AE33" s="165"/>
      <c r="AF33" s="252" t="s">
        <v>445</v>
      </c>
      <c r="AG33" s="248"/>
      <c r="AH33" s="182" t="s">
        <v>480</v>
      </c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161"/>
      <c r="BP33" s="135"/>
      <c r="BQ33" s="50"/>
      <c r="BR33" s="127"/>
      <c r="BS33" s="127"/>
      <c r="BT33" s="127"/>
      <c r="BU33" s="127"/>
      <c r="BV33" s="127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81"/>
      <c r="E34" s="181"/>
      <c r="F34" s="181"/>
      <c r="G34" s="181"/>
      <c r="H34" s="181"/>
      <c r="I34" s="181"/>
      <c r="J34" s="181"/>
      <c r="K34" s="117"/>
      <c r="L34" s="181"/>
      <c r="M34" s="181"/>
      <c r="N34" s="115"/>
      <c r="O34" s="181"/>
      <c r="P34" s="181"/>
      <c r="Q34" s="181"/>
      <c r="R34" s="181"/>
      <c r="S34" s="115"/>
      <c r="T34" s="141"/>
      <c r="U34" s="180"/>
      <c r="V34" s="180"/>
      <c r="W34" s="180"/>
      <c r="X34" s="180"/>
      <c r="Y34" s="130"/>
      <c r="Z34" s="138" t="s">
        <v>348</v>
      </c>
      <c r="AA34" s="180"/>
      <c r="AB34" s="180"/>
      <c r="AC34" s="180"/>
      <c r="AD34" s="180"/>
      <c r="AE34" s="131"/>
      <c r="AF34" s="252" t="s">
        <v>445</v>
      </c>
      <c r="AG34" s="248"/>
      <c r="AH34" s="180" t="s">
        <v>481</v>
      </c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39"/>
      <c r="AZ34" s="139"/>
      <c r="BA34" s="139"/>
      <c r="BB34" s="139"/>
      <c r="BC34" s="139"/>
      <c r="BD34" s="139"/>
      <c r="BE34" s="139"/>
      <c r="BI34" s="139"/>
      <c r="BJ34" s="139"/>
      <c r="BK34" s="139"/>
      <c r="BL34" s="139"/>
      <c r="BM34" s="139"/>
      <c r="BN34" s="139"/>
      <c r="BO34" s="140"/>
      <c r="BP34" s="135"/>
      <c r="BQ34" s="50"/>
      <c r="BR34" s="127"/>
      <c r="BS34" s="127"/>
      <c r="BT34" s="127"/>
      <c r="BU34" s="127"/>
      <c r="BV34" s="127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81"/>
      <c r="E35" s="181"/>
      <c r="F35" s="181"/>
      <c r="G35" s="181"/>
      <c r="H35" s="181"/>
      <c r="I35" s="181"/>
      <c r="J35" s="181"/>
      <c r="K35" s="117"/>
      <c r="L35" s="181"/>
      <c r="M35" s="181"/>
      <c r="N35" s="115"/>
      <c r="O35" s="181"/>
      <c r="P35" s="181"/>
      <c r="Q35" s="181"/>
      <c r="R35" s="181"/>
      <c r="S35" s="115"/>
      <c r="T35" s="137" t="s">
        <v>482</v>
      </c>
      <c r="U35" s="183"/>
      <c r="V35" s="183"/>
      <c r="W35" s="183"/>
      <c r="X35" s="183"/>
      <c r="Y35" s="124"/>
      <c r="Z35" s="95" t="s">
        <v>467</v>
      </c>
      <c r="AA35" s="182"/>
      <c r="AB35" s="182"/>
      <c r="AC35" s="182"/>
      <c r="AD35" s="182"/>
      <c r="AE35" s="165"/>
      <c r="AF35" s="162" t="s">
        <v>483</v>
      </c>
      <c r="AG35" s="182"/>
      <c r="AH35" s="96"/>
      <c r="AI35" s="182"/>
      <c r="AJ35" s="182"/>
      <c r="AK35" s="182"/>
      <c r="AL35" s="182"/>
      <c r="AM35" s="182"/>
      <c r="AN35" s="182"/>
      <c r="AO35" s="182"/>
      <c r="AP35" s="182"/>
      <c r="AQ35" s="96"/>
      <c r="AR35" s="182"/>
      <c r="AS35" s="182"/>
      <c r="AT35" s="182"/>
      <c r="AU35" s="96"/>
      <c r="AV35" s="248" t="s">
        <v>445</v>
      </c>
      <c r="AW35" s="248"/>
      <c r="AX35" s="182" t="s">
        <v>484</v>
      </c>
      <c r="AY35" s="96"/>
      <c r="AZ35" s="96"/>
      <c r="BA35" s="96"/>
      <c r="BB35" s="96"/>
      <c r="BC35" s="96"/>
      <c r="BD35" s="96"/>
      <c r="BE35" s="248" t="s">
        <v>445</v>
      </c>
      <c r="BF35" s="248"/>
      <c r="BG35" s="182" t="s">
        <v>485</v>
      </c>
      <c r="BH35" s="96"/>
      <c r="BI35" s="96"/>
      <c r="BJ35" s="96"/>
      <c r="BK35" s="96"/>
      <c r="BL35" s="96"/>
      <c r="BM35" s="96"/>
      <c r="BN35" s="96"/>
      <c r="BO35" s="161"/>
      <c r="BP35" s="135"/>
      <c r="BQ35" s="50"/>
      <c r="BR35" s="127"/>
      <c r="BS35" s="127"/>
      <c r="BT35" s="127"/>
      <c r="BU35" s="127"/>
      <c r="BV35" s="127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81"/>
      <c r="E36" s="181"/>
      <c r="F36" s="181"/>
      <c r="G36" s="181"/>
      <c r="H36" s="181"/>
      <c r="I36" s="181"/>
      <c r="J36" s="181"/>
      <c r="K36" s="117"/>
      <c r="L36" s="181"/>
      <c r="M36" s="181"/>
      <c r="N36" s="115"/>
      <c r="O36" s="181"/>
      <c r="P36" s="181"/>
      <c r="Q36" s="181"/>
      <c r="R36" s="181"/>
      <c r="S36" s="115"/>
      <c r="T36" s="141"/>
      <c r="U36" s="180"/>
      <c r="V36" s="180"/>
      <c r="W36" s="180"/>
      <c r="X36" s="180"/>
      <c r="Y36" s="130"/>
      <c r="Z36" s="138" t="s">
        <v>486</v>
      </c>
      <c r="AA36" s="180"/>
      <c r="AB36" s="180"/>
      <c r="AC36" s="180"/>
      <c r="AD36" s="180"/>
      <c r="AE36" s="131"/>
      <c r="AF36" s="232" t="s">
        <v>445</v>
      </c>
      <c r="AG36" s="232"/>
      <c r="AH36" s="180" t="s">
        <v>403</v>
      </c>
      <c r="AI36" s="180"/>
      <c r="AJ36" s="180"/>
      <c r="AL36" s="232" t="s">
        <v>445</v>
      </c>
      <c r="AM36" s="232"/>
      <c r="AN36" s="180" t="s">
        <v>408</v>
      </c>
      <c r="AR36" s="232" t="s">
        <v>445</v>
      </c>
      <c r="AS36" s="232"/>
      <c r="AT36" s="180" t="s">
        <v>448</v>
      </c>
      <c r="AX36" s="232" t="s">
        <v>445</v>
      </c>
      <c r="AY36" s="232"/>
      <c r="AZ36" s="180" t="s">
        <v>450</v>
      </c>
      <c r="BA36" s="139"/>
      <c r="BB36" s="139"/>
      <c r="BF36" s="180"/>
      <c r="BG36" s="180"/>
      <c r="BK36" s="180"/>
      <c r="BL36" s="180"/>
      <c r="BP36" s="135"/>
      <c r="BQ36" s="50"/>
      <c r="BR36" s="127"/>
      <c r="BS36" s="127"/>
      <c r="BT36" s="127"/>
      <c r="BU36" s="127"/>
      <c r="BV36" s="127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81"/>
      <c r="E37" s="181"/>
      <c r="F37" s="181"/>
      <c r="G37" s="181"/>
      <c r="H37" s="181"/>
      <c r="I37" s="181"/>
      <c r="J37" s="181"/>
      <c r="K37" s="117"/>
      <c r="L37" s="181"/>
      <c r="M37" s="181"/>
      <c r="N37" s="115"/>
      <c r="O37" s="181"/>
      <c r="P37" s="181"/>
      <c r="Q37" s="181"/>
      <c r="R37" s="181"/>
      <c r="S37" s="115"/>
      <c r="T37" s="116" t="s">
        <v>487</v>
      </c>
      <c r="U37" s="181"/>
      <c r="V37" s="181"/>
      <c r="W37" s="181"/>
      <c r="X37" s="181"/>
      <c r="Y37" s="126"/>
      <c r="Z37" s="117" t="s">
        <v>488</v>
      </c>
      <c r="AA37" s="181"/>
      <c r="AB37" s="181"/>
      <c r="AC37" s="181"/>
      <c r="AD37" s="181"/>
      <c r="AE37" s="115"/>
      <c r="AF37" s="137" t="s">
        <v>489</v>
      </c>
      <c r="AG37" s="183"/>
      <c r="AH37" s="183"/>
      <c r="AI37" s="183"/>
      <c r="AJ37" s="183"/>
      <c r="AK37" s="183"/>
      <c r="AL37" s="183"/>
      <c r="AM37" s="183"/>
      <c r="AN37" s="183"/>
      <c r="AO37" s="183"/>
      <c r="AP37" s="133" t="s">
        <v>490</v>
      </c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133" t="s">
        <v>491</v>
      </c>
      <c r="BF37" s="133"/>
      <c r="BG37" s="133"/>
      <c r="BH37" s="133"/>
      <c r="BI37" s="133"/>
      <c r="BJ37" s="133"/>
      <c r="BK37" s="133"/>
      <c r="BL37" s="133"/>
      <c r="BM37" s="133"/>
      <c r="BN37" s="133"/>
      <c r="BO37" s="134"/>
      <c r="BP37" s="135"/>
      <c r="BQ37" s="50"/>
      <c r="BR37" s="127"/>
      <c r="BS37" s="127"/>
      <c r="BT37" s="127"/>
      <c r="BU37" s="127"/>
      <c r="BV37" s="127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81"/>
      <c r="E38" s="181"/>
      <c r="F38" s="181"/>
      <c r="G38" s="181"/>
      <c r="H38" s="181"/>
      <c r="I38" s="181"/>
      <c r="J38" s="181"/>
      <c r="K38" s="117"/>
      <c r="L38" s="181"/>
      <c r="M38" s="181"/>
      <c r="N38" s="115"/>
      <c r="O38" s="181"/>
      <c r="P38" s="181"/>
      <c r="Q38" s="181"/>
      <c r="R38" s="181"/>
      <c r="S38" s="115"/>
      <c r="T38" s="116" t="s">
        <v>482</v>
      </c>
      <c r="U38" s="181"/>
      <c r="V38" s="181"/>
      <c r="W38" s="181"/>
      <c r="X38" s="181"/>
      <c r="Y38" s="126"/>
      <c r="Z38" s="117"/>
      <c r="AA38" s="181"/>
      <c r="AB38" s="181"/>
      <c r="AC38" s="181"/>
      <c r="AD38" s="181"/>
      <c r="AE38" s="115"/>
      <c r="AF38" s="141" t="s">
        <v>492</v>
      </c>
      <c r="AG38" s="180"/>
      <c r="AH38" s="139"/>
      <c r="AI38" s="139"/>
      <c r="AJ38" s="139"/>
      <c r="AK38" s="180"/>
      <c r="AL38" s="139"/>
      <c r="AM38" s="139"/>
      <c r="AN38" s="180"/>
      <c r="AO38" s="232" t="s">
        <v>445</v>
      </c>
      <c r="AP38" s="232"/>
      <c r="AQ38" s="180" t="s">
        <v>493</v>
      </c>
      <c r="AR38" s="139"/>
      <c r="AS38" s="180"/>
      <c r="AT38" s="180"/>
      <c r="AU38" s="180"/>
      <c r="AV38" s="139"/>
      <c r="AW38" s="139"/>
      <c r="AX38" s="232" t="s">
        <v>445</v>
      </c>
      <c r="AY38" s="232"/>
      <c r="AZ38" s="180" t="s">
        <v>494</v>
      </c>
      <c r="BA38" s="139"/>
      <c r="BB38" s="139"/>
      <c r="BC38" s="139"/>
      <c r="BD38" s="139"/>
      <c r="BE38" s="139"/>
      <c r="BF38" s="371"/>
      <c r="BG38" s="371"/>
      <c r="BH38" s="371"/>
      <c r="BI38" s="371"/>
      <c r="BJ38" s="139" t="s">
        <v>495</v>
      </c>
      <c r="BK38" s="139"/>
      <c r="BL38" s="139"/>
      <c r="BM38" s="139"/>
      <c r="BN38" s="139"/>
      <c r="BO38" s="140"/>
      <c r="BP38" s="135"/>
      <c r="BQ38" s="50"/>
      <c r="BR38" s="127"/>
      <c r="BS38" s="127"/>
      <c r="BT38" s="127"/>
      <c r="BU38" s="127"/>
      <c r="BV38" s="127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81"/>
      <c r="E39" s="181"/>
      <c r="F39" s="181"/>
      <c r="G39" s="181"/>
      <c r="H39" s="181"/>
      <c r="I39" s="181"/>
      <c r="J39" s="181"/>
      <c r="K39" s="117"/>
      <c r="L39" s="181"/>
      <c r="M39" s="181"/>
      <c r="N39" s="115"/>
      <c r="O39" s="181"/>
      <c r="P39" s="181"/>
      <c r="Q39" s="181"/>
      <c r="R39" s="181"/>
      <c r="S39" s="115"/>
      <c r="T39" s="116"/>
      <c r="U39" s="181"/>
      <c r="V39" s="181"/>
      <c r="W39" s="181"/>
      <c r="X39" s="181"/>
      <c r="Y39" s="126"/>
      <c r="Z39" s="122" t="s">
        <v>496</v>
      </c>
      <c r="AA39" s="183"/>
      <c r="AB39" s="183"/>
      <c r="AC39" s="183"/>
      <c r="AD39" s="183"/>
      <c r="AE39" s="125"/>
      <c r="AF39" s="50" t="s">
        <v>497</v>
      </c>
      <c r="AG39" s="181"/>
      <c r="AH39" s="50"/>
      <c r="AI39" s="181"/>
      <c r="AJ39" s="181"/>
      <c r="AK39" s="181"/>
      <c r="AL39" s="181"/>
      <c r="AM39" s="181"/>
      <c r="AN39" s="181"/>
      <c r="AO39" s="181"/>
      <c r="AP39" s="50" t="s">
        <v>490</v>
      </c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50" t="s">
        <v>491</v>
      </c>
      <c r="BF39" s="50"/>
      <c r="BG39" s="50"/>
      <c r="BH39" s="50"/>
      <c r="BI39" s="50"/>
      <c r="BJ39" s="50"/>
      <c r="BK39" s="50"/>
      <c r="BL39" s="50"/>
      <c r="BM39" s="50"/>
      <c r="BN39" s="50"/>
      <c r="BO39" s="136"/>
      <c r="BP39" s="135"/>
      <c r="BQ39" s="50"/>
      <c r="BR39" s="127"/>
      <c r="BS39" s="127"/>
      <c r="BT39" s="127"/>
      <c r="BU39" s="127"/>
      <c r="BV39" s="127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81"/>
      <c r="E40" s="181"/>
      <c r="F40" s="181"/>
      <c r="G40" s="181"/>
      <c r="H40" s="181"/>
      <c r="I40" s="181"/>
      <c r="J40" s="181"/>
      <c r="K40" s="117"/>
      <c r="L40" s="181"/>
      <c r="M40" s="181"/>
      <c r="N40" s="115"/>
      <c r="O40" s="181"/>
      <c r="P40" s="181"/>
      <c r="Q40" s="181"/>
      <c r="R40" s="181"/>
      <c r="S40" s="115"/>
      <c r="T40" s="116"/>
      <c r="U40" s="181"/>
      <c r="V40" s="181"/>
      <c r="W40" s="181"/>
      <c r="X40" s="181"/>
      <c r="Y40" s="126"/>
      <c r="Z40" s="146" t="s">
        <v>498</v>
      </c>
      <c r="AA40" s="139"/>
      <c r="AB40" s="139"/>
      <c r="AC40" s="139"/>
      <c r="AD40" s="139"/>
      <c r="AE40" s="139"/>
      <c r="AF40" s="141" t="s">
        <v>492</v>
      </c>
      <c r="AG40" s="180"/>
      <c r="AH40" s="139"/>
      <c r="AI40" s="180"/>
      <c r="AJ40" s="180"/>
      <c r="AK40" s="180"/>
      <c r="AL40" s="180"/>
      <c r="AM40" s="180"/>
      <c r="AN40" s="180"/>
      <c r="AO40" s="232" t="s">
        <v>445</v>
      </c>
      <c r="AP40" s="232"/>
      <c r="AQ40" s="180" t="s">
        <v>499</v>
      </c>
      <c r="AR40" s="139"/>
      <c r="AS40" s="180"/>
      <c r="AT40" s="180"/>
      <c r="AU40" s="180"/>
      <c r="AV40" s="139"/>
      <c r="AW40" s="139"/>
      <c r="AX40" s="232" t="s">
        <v>445</v>
      </c>
      <c r="AY40" s="232"/>
      <c r="AZ40" s="180" t="s">
        <v>494</v>
      </c>
      <c r="BA40" s="139"/>
      <c r="BB40" s="139"/>
      <c r="BC40" s="139"/>
      <c r="BD40" s="139"/>
      <c r="BE40" s="139"/>
      <c r="BF40" s="371"/>
      <c r="BG40" s="371"/>
      <c r="BH40" s="371"/>
      <c r="BI40" s="371"/>
      <c r="BJ40" s="139" t="s">
        <v>495</v>
      </c>
      <c r="BK40" s="139"/>
      <c r="BL40" s="139"/>
      <c r="BM40" s="139"/>
      <c r="BN40" s="139"/>
      <c r="BO40" s="140"/>
      <c r="BP40" s="135"/>
      <c r="BQ40" s="50"/>
      <c r="BR40" s="127"/>
      <c r="BS40" s="127"/>
      <c r="BT40" s="127"/>
      <c r="BU40" s="127"/>
      <c r="BV40" s="127"/>
      <c r="BW40" s="119"/>
      <c r="BX40" s="50"/>
      <c r="BY40" s="50"/>
      <c r="BZ40" s="120"/>
    </row>
    <row r="41" spans="1:78" ht="14.25" customHeight="1">
      <c r="A41" s="244"/>
      <c r="B41" s="245"/>
      <c r="C41" s="117"/>
      <c r="D41" s="181"/>
      <c r="E41" s="181"/>
      <c r="F41" s="181"/>
      <c r="G41" s="181"/>
      <c r="H41" s="181"/>
      <c r="I41" s="181"/>
      <c r="J41" s="181"/>
      <c r="K41" s="117"/>
      <c r="L41" s="181"/>
      <c r="M41" s="181"/>
      <c r="N41" s="115"/>
      <c r="O41" s="181"/>
      <c r="P41" s="181"/>
      <c r="Q41" s="181"/>
      <c r="R41" s="181"/>
      <c r="S41" s="115"/>
      <c r="T41" s="116"/>
      <c r="U41" s="181"/>
      <c r="V41" s="181"/>
      <c r="W41" s="181"/>
      <c r="X41" s="181"/>
      <c r="Y41" s="126"/>
      <c r="Z41" s="181" t="s">
        <v>500</v>
      </c>
      <c r="AF41" s="137" t="s">
        <v>489</v>
      </c>
      <c r="AG41" s="183"/>
      <c r="AH41" s="181"/>
      <c r="AI41" s="181"/>
      <c r="AJ41" s="181"/>
      <c r="AK41" s="181"/>
      <c r="AL41" s="181"/>
      <c r="AM41" s="181"/>
      <c r="AN41" s="181"/>
      <c r="AO41" s="181"/>
      <c r="AP41" s="50" t="s">
        <v>490</v>
      </c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50" t="s">
        <v>491</v>
      </c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135"/>
      <c r="BQ41" s="50"/>
      <c r="BR41" s="127"/>
      <c r="BS41" s="127"/>
      <c r="BT41" s="127"/>
      <c r="BU41" s="127"/>
      <c r="BV41" s="127"/>
      <c r="BW41" s="119"/>
      <c r="BX41" s="50"/>
      <c r="BY41" s="50"/>
      <c r="BZ41" s="120"/>
    </row>
    <row r="42" spans="1:78" ht="14.25" customHeight="1">
      <c r="A42" s="244"/>
      <c r="B42" s="245"/>
      <c r="C42" s="117"/>
      <c r="D42" s="181"/>
      <c r="E42" s="181"/>
      <c r="F42" s="181"/>
      <c r="G42" s="181"/>
      <c r="H42" s="181"/>
      <c r="I42" s="181"/>
      <c r="J42" s="181"/>
      <c r="K42" s="117"/>
      <c r="L42" s="181"/>
      <c r="M42" s="181"/>
      <c r="N42" s="115"/>
      <c r="O42" s="181"/>
      <c r="P42" s="181"/>
      <c r="Q42" s="181"/>
      <c r="R42" s="181"/>
      <c r="S42" s="115"/>
      <c r="T42" s="116"/>
      <c r="U42" s="181"/>
      <c r="V42" s="181"/>
      <c r="W42" s="181"/>
      <c r="X42" s="181"/>
      <c r="Y42" s="126"/>
      <c r="Z42" s="181" t="s">
        <v>501</v>
      </c>
      <c r="AF42" s="141" t="s">
        <v>492</v>
      </c>
      <c r="AG42" s="180"/>
      <c r="AI42" s="181"/>
      <c r="AJ42" s="181"/>
      <c r="AK42" s="181"/>
      <c r="AL42" s="181"/>
      <c r="AM42" s="181"/>
      <c r="AN42" s="181"/>
      <c r="AO42" s="238" t="s">
        <v>445</v>
      </c>
      <c r="AP42" s="238"/>
      <c r="AQ42" s="181" t="s">
        <v>493</v>
      </c>
      <c r="AS42" s="181"/>
      <c r="AT42" s="181"/>
      <c r="AU42" s="181"/>
      <c r="AX42" s="238" t="s">
        <v>445</v>
      </c>
      <c r="AY42" s="238"/>
      <c r="AZ42" s="254" t="s">
        <v>502</v>
      </c>
      <c r="BA42" s="254"/>
      <c r="BB42" s="254"/>
      <c r="BC42" s="254"/>
      <c r="BD42" s="254"/>
      <c r="BE42" s="254"/>
      <c r="BF42" s="254"/>
      <c r="BG42" s="254"/>
      <c r="BH42" s="254"/>
      <c r="BI42" s="254"/>
      <c r="BJ42" s="139" t="s">
        <v>495</v>
      </c>
      <c r="BK42" s="50"/>
      <c r="BL42" s="50"/>
      <c r="BM42" s="50"/>
      <c r="BN42" s="50"/>
      <c r="BO42" s="50"/>
      <c r="BP42" s="135"/>
      <c r="BQ42" s="50"/>
      <c r="BR42" s="127"/>
      <c r="BS42" s="127"/>
      <c r="BT42" s="127"/>
      <c r="BU42" s="127"/>
      <c r="BV42" s="127"/>
      <c r="BW42" s="119"/>
      <c r="BX42" s="50"/>
      <c r="BY42" s="50"/>
      <c r="BZ42" s="120"/>
    </row>
    <row r="43" spans="1:78" ht="14.25" customHeight="1">
      <c r="A43" s="244"/>
      <c r="B43" s="245"/>
      <c r="C43" s="117"/>
      <c r="D43" s="181"/>
      <c r="E43" s="181"/>
      <c r="F43" s="181"/>
      <c r="G43" s="181"/>
      <c r="H43" s="181"/>
      <c r="I43" s="181"/>
      <c r="J43" s="181"/>
      <c r="K43" s="117"/>
      <c r="L43" s="181"/>
      <c r="M43" s="181"/>
      <c r="N43" s="115"/>
      <c r="O43" s="181"/>
      <c r="P43" s="181"/>
      <c r="Q43" s="181"/>
      <c r="R43" s="181"/>
      <c r="S43" s="115"/>
      <c r="T43" s="116"/>
      <c r="U43" s="181"/>
      <c r="V43" s="181"/>
      <c r="W43" s="181"/>
      <c r="X43" s="181"/>
      <c r="Y43" s="126"/>
      <c r="Z43" s="164" t="s">
        <v>503</v>
      </c>
      <c r="AA43" s="182"/>
      <c r="AB43" s="182"/>
      <c r="AC43" s="182"/>
      <c r="AD43" s="182"/>
      <c r="AE43" s="165"/>
      <c r="AF43" s="252" t="s">
        <v>445</v>
      </c>
      <c r="AG43" s="248"/>
      <c r="AH43" s="182" t="s">
        <v>504</v>
      </c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161"/>
      <c r="BP43" s="135"/>
      <c r="BQ43" s="50"/>
      <c r="BR43" s="127"/>
      <c r="BS43" s="127"/>
      <c r="BT43" s="127"/>
      <c r="BU43" s="127"/>
      <c r="BV43" s="127"/>
      <c r="BW43" s="119"/>
      <c r="BX43" s="50"/>
      <c r="BY43" s="50"/>
      <c r="BZ43" s="120"/>
    </row>
    <row r="44" spans="1:78" ht="14.25" customHeight="1">
      <c r="A44" s="244"/>
      <c r="B44" s="245"/>
      <c r="C44" s="117"/>
      <c r="D44" s="181"/>
      <c r="E44" s="181"/>
      <c r="F44" s="181"/>
      <c r="G44" s="181"/>
      <c r="H44" s="181"/>
      <c r="I44" s="181"/>
      <c r="J44" s="181"/>
      <c r="K44" s="117"/>
      <c r="L44" s="181"/>
      <c r="M44" s="181"/>
      <c r="N44" s="115"/>
      <c r="O44" s="181"/>
      <c r="P44" s="181"/>
      <c r="Q44" s="181"/>
      <c r="R44" s="181"/>
      <c r="S44" s="115"/>
      <c r="T44" s="116"/>
      <c r="U44" s="181"/>
      <c r="V44" s="181"/>
      <c r="W44" s="181"/>
      <c r="X44" s="181"/>
      <c r="Y44" s="126"/>
      <c r="Z44" s="117" t="s">
        <v>348</v>
      </c>
      <c r="AA44" s="181"/>
      <c r="AB44" s="181"/>
      <c r="AC44" s="181"/>
      <c r="AD44" s="181"/>
      <c r="AE44" s="115"/>
      <c r="AF44" s="233" t="s">
        <v>445</v>
      </c>
      <c r="AG44" s="234"/>
      <c r="AH44" s="181" t="s">
        <v>505</v>
      </c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136"/>
      <c r="BP44" s="135"/>
      <c r="BQ44" s="50"/>
      <c r="BR44" s="127"/>
      <c r="BS44" s="127"/>
      <c r="BT44" s="127"/>
      <c r="BU44" s="127"/>
      <c r="BV44" s="127"/>
      <c r="BW44" s="119"/>
      <c r="BX44" s="50"/>
      <c r="BY44" s="50"/>
      <c r="BZ44" s="120"/>
    </row>
    <row r="45" spans="1:78" ht="14.25" customHeight="1">
      <c r="A45" s="244"/>
      <c r="B45" s="245"/>
      <c r="C45" s="117"/>
      <c r="D45" s="181"/>
      <c r="E45" s="181"/>
      <c r="F45" s="181"/>
      <c r="G45" s="181"/>
      <c r="H45" s="181"/>
      <c r="I45" s="181"/>
      <c r="J45" s="181"/>
      <c r="K45" s="117"/>
      <c r="L45" s="181"/>
      <c r="M45" s="181"/>
      <c r="N45" s="115"/>
      <c r="O45" s="181"/>
      <c r="P45" s="181"/>
      <c r="Q45" s="181"/>
      <c r="R45" s="181"/>
      <c r="S45" s="115"/>
      <c r="T45" s="137" t="s">
        <v>506</v>
      </c>
      <c r="U45" s="183"/>
      <c r="V45" s="183"/>
      <c r="W45" s="183"/>
      <c r="X45" s="183"/>
      <c r="Y45" s="124"/>
      <c r="Z45" s="164" t="s">
        <v>507</v>
      </c>
      <c r="AA45" s="182"/>
      <c r="AB45" s="182"/>
      <c r="AC45" s="182"/>
      <c r="AD45" s="182"/>
      <c r="AE45" s="165"/>
      <c r="AF45" s="252" t="s">
        <v>445</v>
      </c>
      <c r="AG45" s="248"/>
      <c r="AH45" s="182" t="s">
        <v>508</v>
      </c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161"/>
      <c r="BP45" s="135"/>
      <c r="BQ45" s="50"/>
      <c r="BR45" s="127"/>
      <c r="BS45" s="127"/>
      <c r="BT45" s="127"/>
      <c r="BU45" s="127"/>
      <c r="BV45" s="127"/>
      <c r="BW45" s="119"/>
      <c r="BX45" s="50"/>
      <c r="BY45" s="50"/>
      <c r="BZ45" s="120"/>
    </row>
    <row r="46" spans="1:78" ht="14.25" customHeight="1">
      <c r="A46" s="244"/>
      <c r="B46" s="245"/>
      <c r="C46" s="117"/>
      <c r="D46" s="181"/>
      <c r="E46" s="181"/>
      <c r="F46" s="181"/>
      <c r="G46" s="181"/>
      <c r="H46" s="181"/>
      <c r="I46" s="181"/>
      <c r="J46" s="181"/>
      <c r="K46" s="117"/>
      <c r="L46" s="181"/>
      <c r="M46" s="181"/>
      <c r="N46" s="115"/>
      <c r="O46" s="181"/>
      <c r="P46" s="181"/>
      <c r="Q46" s="181"/>
      <c r="R46" s="181"/>
      <c r="S46" s="115"/>
      <c r="T46" s="116" t="s">
        <v>509</v>
      </c>
      <c r="U46" s="181"/>
      <c r="V46" s="181"/>
      <c r="W46" s="181"/>
      <c r="X46" s="181"/>
      <c r="Y46" s="126"/>
      <c r="Z46" s="117" t="s">
        <v>510</v>
      </c>
      <c r="AA46" s="181"/>
      <c r="AB46" s="181"/>
      <c r="AC46" s="181"/>
      <c r="AD46" s="181"/>
      <c r="AE46" s="181"/>
      <c r="AF46" s="233" t="s">
        <v>445</v>
      </c>
      <c r="AG46" s="234"/>
      <c r="AH46" s="183" t="s">
        <v>511</v>
      </c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33"/>
      <c r="AX46" s="234" t="s">
        <v>445</v>
      </c>
      <c r="AY46" s="234"/>
      <c r="AZ46" s="50" t="s">
        <v>512</v>
      </c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4"/>
      <c r="BP46" s="135"/>
      <c r="BQ46" s="50"/>
      <c r="BR46" s="127"/>
      <c r="BS46" s="127"/>
      <c r="BT46" s="127"/>
      <c r="BU46" s="127"/>
      <c r="BV46" s="127"/>
      <c r="BW46" s="119"/>
      <c r="BX46" s="50"/>
      <c r="BY46" s="50"/>
      <c r="BZ46" s="120"/>
    </row>
    <row r="47" spans="1:78" ht="14.25" customHeight="1">
      <c r="A47" s="244"/>
      <c r="B47" s="245"/>
      <c r="C47" s="117"/>
      <c r="D47" s="181"/>
      <c r="E47" s="181"/>
      <c r="F47" s="181"/>
      <c r="G47" s="181"/>
      <c r="H47" s="181"/>
      <c r="I47" s="181"/>
      <c r="J47" s="181"/>
      <c r="K47" s="117"/>
      <c r="L47" s="181"/>
      <c r="M47" s="181"/>
      <c r="N47" s="115"/>
      <c r="O47" s="181"/>
      <c r="P47" s="181"/>
      <c r="Q47" s="181"/>
      <c r="R47" s="181"/>
      <c r="S47" s="115"/>
      <c r="T47" s="116" t="s">
        <v>513</v>
      </c>
      <c r="U47" s="180"/>
      <c r="V47" s="180"/>
      <c r="W47" s="180"/>
      <c r="X47" s="180"/>
      <c r="Y47" s="130"/>
      <c r="Z47" s="139"/>
      <c r="AA47" s="139"/>
      <c r="AB47" s="139"/>
      <c r="AC47" s="139"/>
      <c r="AD47" s="139"/>
      <c r="AE47" s="139"/>
      <c r="AF47" s="236" t="s">
        <v>445</v>
      </c>
      <c r="AG47" s="232"/>
      <c r="AH47" s="139" t="s">
        <v>514</v>
      </c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40"/>
      <c r="BP47" s="135"/>
      <c r="BQ47" s="50"/>
      <c r="BR47" s="127"/>
      <c r="BS47" s="127"/>
      <c r="BT47" s="127"/>
      <c r="BU47" s="127"/>
      <c r="BV47" s="127"/>
      <c r="BW47" s="119"/>
      <c r="BX47" s="50"/>
      <c r="BY47" s="50"/>
      <c r="BZ47" s="120"/>
    </row>
    <row r="48" spans="1:78" ht="14.25" customHeight="1">
      <c r="A48" s="244"/>
      <c r="B48" s="245"/>
      <c r="C48" s="117"/>
      <c r="D48" s="181"/>
      <c r="E48" s="181"/>
      <c r="F48" s="181"/>
      <c r="G48" s="181"/>
      <c r="H48" s="181"/>
      <c r="I48" s="181"/>
      <c r="J48" s="181"/>
      <c r="K48" s="117"/>
      <c r="L48" s="181"/>
      <c r="M48" s="181"/>
      <c r="N48" s="115"/>
      <c r="O48" s="181"/>
      <c r="P48" s="181"/>
      <c r="Q48" s="181"/>
      <c r="R48" s="181"/>
      <c r="S48" s="115"/>
      <c r="T48" s="137" t="s">
        <v>515</v>
      </c>
      <c r="U48" s="183"/>
      <c r="V48" s="183"/>
      <c r="W48" s="183"/>
      <c r="X48" s="183"/>
      <c r="Y48" s="124"/>
      <c r="Z48" s="122" t="s">
        <v>408</v>
      </c>
      <c r="AA48" s="183"/>
      <c r="AB48" s="183"/>
      <c r="AC48" s="183"/>
      <c r="AD48" s="183"/>
      <c r="AE48" s="125"/>
      <c r="AF48" s="233" t="s">
        <v>445</v>
      </c>
      <c r="AG48" s="234"/>
      <c r="AH48" s="183" t="s">
        <v>516</v>
      </c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4"/>
      <c r="BP48" s="135"/>
      <c r="BQ48" s="50"/>
      <c r="BR48" s="127"/>
      <c r="BS48" s="127"/>
      <c r="BT48" s="127"/>
      <c r="BU48" s="127"/>
      <c r="BV48" s="127"/>
      <c r="BW48" s="119"/>
      <c r="BX48" s="50"/>
      <c r="BY48" s="50"/>
      <c r="BZ48" s="120"/>
    </row>
    <row r="49" spans="1:78" ht="14.25" customHeight="1">
      <c r="A49" s="244"/>
      <c r="B49" s="245"/>
      <c r="C49" s="117"/>
      <c r="D49" s="181"/>
      <c r="E49" s="181"/>
      <c r="F49" s="181"/>
      <c r="G49" s="181"/>
      <c r="H49" s="181"/>
      <c r="I49" s="181"/>
      <c r="J49" s="181"/>
      <c r="K49" s="117"/>
      <c r="L49" s="181"/>
      <c r="M49" s="181"/>
      <c r="N49" s="115"/>
      <c r="O49" s="181"/>
      <c r="P49" s="181"/>
      <c r="Q49" s="181"/>
      <c r="R49" s="181"/>
      <c r="S49" s="115"/>
      <c r="T49" s="116" t="s">
        <v>517</v>
      </c>
      <c r="U49" s="181"/>
      <c r="V49" s="181"/>
      <c r="W49" s="181"/>
      <c r="X49" s="181"/>
      <c r="Y49" s="126"/>
      <c r="Z49" s="122" t="s">
        <v>403</v>
      </c>
      <c r="AA49" s="183"/>
      <c r="AB49" s="183"/>
      <c r="AC49" s="183"/>
      <c r="AD49" s="183"/>
      <c r="AE49" s="125"/>
      <c r="AF49" s="233" t="s">
        <v>445</v>
      </c>
      <c r="AG49" s="234"/>
      <c r="AH49" s="183" t="s">
        <v>518</v>
      </c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33"/>
      <c r="AV49" s="133"/>
      <c r="AW49" s="133"/>
      <c r="AX49" s="18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4"/>
      <c r="BP49" s="135"/>
      <c r="BQ49" s="50"/>
      <c r="BR49" s="127"/>
      <c r="BS49" s="127"/>
      <c r="BT49" s="127"/>
      <c r="BU49" s="127"/>
      <c r="BV49" s="127"/>
      <c r="BW49" s="119"/>
      <c r="BX49" s="50"/>
      <c r="BY49" s="50"/>
      <c r="BZ49" s="120"/>
    </row>
    <row r="50" spans="1:78" ht="14.25" customHeight="1">
      <c r="A50" s="244"/>
      <c r="B50" s="245"/>
      <c r="C50" s="117"/>
      <c r="D50" s="181"/>
      <c r="E50" s="181"/>
      <c r="F50" s="181"/>
      <c r="G50" s="181"/>
      <c r="H50" s="181"/>
      <c r="I50" s="181"/>
      <c r="J50" s="181"/>
      <c r="K50" s="117"/>
      <c r="L50" s="181"/>
      <c r="M50" s="181"/>
      <c r="N50" s="115"/>
      <c r="O50" s="181"/>
      <c r="P50" s="181"/>
      <c r="Q50" s="181"/>
      <c r="R50" s="181"/>
      <c r="S50" s="181"/>
      <c r="T50" s="116" t="s">
        <v>519</v>
      </c>
      <c r="U50" s="181"/>
      <c r="V50" s="181"/>
      <c r="W50" s="181"/>
      <c r="X50" s="181"/>
      <c r="Y50" s="126"/>
      <c r="Z50" s="117"/>
      <c r="AA50" s="181"/>
      <c r="AB50" s="181"/>
      <c r="AC50" s="181"/>
      <c r="AD50" s="181"/>
      <c r="AE50" s="115"/>
      <c r="AF50" s="236" t="s">
        <v>445</v>
      </c>
      <c r="AG50" s="232"/>
      <c r="AH50" s="139" t="s">
        <v>520</v>
      </c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79"/>
      <c r="AV50" s="179"/>
      <c r="AW50" s="139"/>
      <c r="AX50" s="180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40"/>
      <c r="BP50" s="135"/>
      <c r="BQ50" s="50"/>
      <c r="BR50" s="127"/>
      <c r="BS50" s="127"/>
      <c r="BT50" s="127"/>
      <c r="BU50" s="127"/>
      <c r="BV50" s="127"/>
      <c r="BW50" s="119"/>
      <c r="BX50" s="50"/>
      <c r="BY50" s="50"/>
      <c r="BZ50" s="120"/>
    </row>
    <row r="51" spans="1:78" ht="14.25" customHeight="1">
      <c r="A51" s="244"/>
      <c r="B51" s="245"/>
      <c r="C51" s="117"/>
      <c r="D51" s="181"/>
      <c r="E51" s="181"/>
      <c r="F51" s="181"/>
      <c r="G51" s="181"/>
      <c r="H51" s="181"/>
      <c r="I51" s="181"/>
      <c r="J51" s="181"/>
      <c r="K51" s="117"/>
      <c r="L51" s="181"/>
      <c r="M51" s="181"/>
      <c r="N51" s="115"/>
      <c r="O51" s="181"/>
      <c r="P51" s="181"/>
      <c r="Q51" s="181"/>
      <c r="R51" s="181"/>
      <c r="S51" s="181"/>
      <c r="T51" s="116"/>
      <c r="U51" s="181"/>
      <c r="V51" s="181"/>
      <c r="W51" s="181"/>
      <c r="X51" s="181"/>
      <c r="Y51" s="126"/>
      <c r="Z51" s="138"/>
      <c r="AA51" s="180"/>
      <c r="AB51" s="180"/>
      <c r="AC51" s="180"/>
      <c r="AD51" s="180"/>
      <c r="AE51" s="131"/>
      <c r="AF51" s="236" t="s">
        <v>445</v>
      </c>
      <c r="AG51" s="232"/>
      <c r="AH51" s="180" t="s">
        <v>521</v>
      </c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40"/>
      <c r="BP51" s="135"/>
      <c r="BQ51" s="50"/>
      <c r="BR51" s="127"/>
      <c r="BS51" s="127"/>
      <c r="BT51" s="127"/>
      <c r="BU51" s="127"/>
      <c r="BV51" s="127"/>
      <c r="BW51" s="119"/>
      <c r="BX51" s="50"/>
      <c r="BY51" s="50"/>
      <c r="BZ51" s="120"/>
    </row>
    <row r="52" spans="1:78" ht="14.25" customHeight="1">
      <c r="A52" s="246"/>
      <c r="B52" s="247"/>
      <c r="C52" s="150"/>
      <c r="D52" s="184"/>
      <c r="E52" s="184"/>
      <c r="F52" s="184"/>
      <c r="G52" s="184"/>
      <c r="H52" s="184"/>
      <c r="I52" s="184"/>
      <c r="J52" s="184"/>
      <c r="K52" s="150"/>
      <c r="L52" s="184"/>
      <c r="M52" s="184"/>
      <c r="N52" s="151"/>
      <c r="O52" s="184"/>
      <c r="P52" s="184"/>
      <c r="Q52" s="184"/>
      <c r="R52" s="184"/>
      <c r="S52" s="184"/>
      <c r="T52" s="152"/>
      <c r="U52" s="184"/>
      <c r="V52" s="184"/>
      <c r="W52" s="184"/>
      <c r="X52" s="184"/>
      <c r="Y52" s="149"/>
      <c r="Z52" s="150" t="s">
        <v>522</v>
      </c>
      <c r="AA52" s="184"/>
      <c r="AB52" s="184"/>
      <c r="AC52" s="184"/>
      <c r="AD52" s="184"/>
      <c r="AE52" s="151"/>
      <c r="AF52" s="284" t="s">
        <v>445</v>
      </c>
      <c r="AG52" s="282"/>
      <c r="AH52" s="184" t="s">
        <v>523</v>
      </c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53"/>
      <c r="BP52" s="154"/>
      <c r="BQ52" s="102"/>
      <c r="BR52" s="217"/>
      <c r="BS52" s="217"/>
      <c r="BT52" s="217"/>
      <c r="BU52" s="217"/>
      <c r="BV52" s="217"/>
      <c r="BW52" s="101"/>
      <c r="BX52" s="102"/>
      <c r="BY52" s="102"/>
      <c r="BZ52" s="155"/>
    </row>
    <row r="53" spans="1:78" s="1" customFormat="1" ht="14.25" customHeight="1">
      <c r="A53" s="88" t="s">
        <v>539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ht="14.25" customHeight="1">
      <c r="A54" s="88" t="s">
        <v>560</v>
      </c>
    </row>
    <row r="55" ht="14.25" customHeight="1">
      <c r="A55" s="166" t="s">
        <v>540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623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22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A17:B52"/>
    <mergeCell ref="K17:L17"/>
    <mergeCell ref="O17:P17"/>
    <mergeCell ref="Z17:AE17"/>
    <mergeCell ref="AS17:AT17"/>
    <mergeCell ref="AX17:AY17"/>
    <mergeCell ref="K18:L18"/>
    <mergeCell ref="O18:P18"/>
    <mergeCell ref="AK18:AL18"/>
    <mergeCell ref="AP18:AQ18"/>
    <mergeCell ref="BP4:BV4"/>
    <mergeCell ref="BP17:BQ17"/>
    <mergeCell ref="BP18:BQ18"/>
    <mergeCell ref="BD5:BE5"/>
    <mergeCell ref="BP5:BQ5"/>
    <mergeCell ref="BD6:BE6"/>
    <mergeCell ref="BP6:BQ6"/>
    <mergeCell ref="BP19:BQ19"/>
    <mergeCell ref="K20:L20"/>
    <mergeCell ref="O20:P20"/>
    <mergeCell ref="AF20:AG20"/>
    <mergeCell ref="BP20:BQ20"/>
    <mergeCell ref="AU18:AV18"/>
    <mergeCell ref="BB18:BC18"/>
    <mergeCell ref="BI18:BJ18"/>
    <mergeCell ref="AF18:AG18"/>
    <mergeCell ref="K21:L21"/>
    <mergeCell ref="AG22:AH22"/>
    <mergeCell ref="AG23:AH23"/>
    <mergeCell ref="AG24:AH24"/>
    <mergeCell ref="AG25:AH25"/>
    <mergeCell ref="K19:L19"/>
    <mergeCell ref="O19:P19"/>
    <mergeCell ref="AF19:AG19"/>
    <mergeCell ref="AG27:AH27"/>
    <mergeCell ref="AF28:AG28"/>
    <mergeCell ref="AQ28:AR28"/>
    <mergeCell ref="AF29:AG29"/>
    <mergeCell ref="AF30:AG30"/>
    <mergeCell ref="AS30:AT30"/>
    <mergeCell ref="AF31:AG31"/>
    <mergeCell ref="AF32:AG32"/>
    <mergeCell ref="AF33:AG33"/>
    <mergeCell ref="AF34:AG34"/>
    <mergeCell ref="AV35:AW35"/>
    <mergeCell ref="BE35:BF35"/>
    <mergeCell ref="AF36:AG36"/>
    <mergeCell ref="AL36:AM36"/>
    <mergeCell ref="AR36:AS36"/>
    <mergeCell ref="AX36:AY36"/>
    <mergeCell ref="AQ37:BD37"/>
    <mergeCell ref="AO38:AP38"/>
    <mergeCell ref="AX38:AY38"/>
    <mergeCell ref="BF38:BI38"/>
    <mergeCell ref="AQ39:BD39"/>
    <mergeCell ref="AO40:AP40"/>
    <mergeCell ref="AX40:AY40"/>
    <mergeCell ref="BF40:BI40"/>
    <mergeCell ref="AF49:AG49"/>
    <mergeCell ref="AQ41:BD41"/>
    <mergeCell ref="AO42:AP42"/>
    <mergeCell ref="AX42:AY42"/>
    <mergeCell ref="AZ42:BI42"/>
    <mergeCell ref="AF43:AG43"/>
    <mergeCell ref="AF44:AG44"/>
    <mergeCell ref="A57:BZ57"/>
    <mergeCell ref="A58:BZ58"/>
    <mergeCell ref="AF50:AG50"/>
    <mergeCell ref="AF51:AG51"/>
    <mergeCell ref="AF52:AG52"/>
    <mergeCell ref="AF45:AG45"/>
    <mergeCell ref="AF46:AG46"/>
    <mergeCell ref="AX46:AY46"/>
    <mergeCell ref="AF47:AG47"/>
    <mergeCell ref="AF48:AG48"/>
    <mergeCell ref="A5:B16"/>
    <mergeCell ref="K5:L5"/>
    <mergeCell ref="O5:P5"/>
    <mergeCell ref="AU5:AV5"/>
    <mergeCell ref="K6:L6"/>
    <mergeCell ref="O6:P6"/>
    <mergeCell ref="AU6:AV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6">
    <dataValidation type="list" allowBlank="1" showInputMessage="1" showErrorMessage="1" sqref="AZ42:BI42">
      <formula1>"床面より   800,踏面より   800,床面より"</formula1>
    </dataValidation>
    <dataValidation type="list" allowBlank="1" showInputMessage="1" showErrorMessage="1" sqref="AQ41:BD41">
      <formula1>"800㎜以上,650㎜以上800㎜未満,650㎜未満"</formula1>
    </dataValidation>
    <dataValidation type="list" allowBlank="1" showInputMessage="1" showErrorMessage="1" sqref="AQ39:BD39">
      <formula1>"800㎜以上,650㎜以上800㎜未満,300㎜以上650㎜未満,300㎜未満"</formula1>
    </dataValidation>
    <dataValidation type="list" allowBlank="1" showInputMessage="1" showErrorMessage="1" sqref="BF38:BI38 BF40:BI40">
      <formula1>"800,1，100"</formula1>
    </dataValidation>
    <dataValidation type="list" allowBlank="1" showInputMessage="1" showErrorMessage="1" sqref="AQ37:BD37">
      <formula1>"1，100㎜以上,650㎜以上1，100㎜未満,300㎜以上650㎜未満,300㎜未満"</formula1>
    </dataValidation>
    <dataValidation type="list" allowBlank="1" showInputMessage="1" showErrorMessage="1" sqref="AU50 D13:D16 BP5:BP8 AU14:AU15 AU5:AU6 O5:O8 AU8:AU9 AU11:AU12 BD5:BD6 BD8:BD9 BD11:BD12 BD14:BD15 AX36 AX46 BP17:BP20 AX17 AS17 AP18 AU18 BB18 BI18 AF18:AF20 AF28:AF34 AG22:AG25 AG27 AV35 AQ28 K5:K21 AK18 AS30 AX38 AO38 AF36 AX40 AO40 AX42 AO42 O17:O20 AL36 AR36 BE35 AF43:AF52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562</v>
      </c>
    </row>
    <row r="2" spans="1:78" ht="14.25" customHeight="1">
      <c r="A2" s="1" t="s">
        <v>255</v>
      </c>
      <c r="BZ2" s="218" t="s">
        <v>561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541</v>
      </c>
      <c r="B5" s="306"/>
      <c r="C5" s="33" t="s">
        <v>542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543</v>
      </c>
      <c r="U5" s="63"/>
      <c r="V5" s="63"/>
      <c r="W5" s="63"/>
      <c r="X5" s="63"/>
      <c r="Y5" s="49"/>
      <c r="Z5" s="33" t="s">
        <v>544</v>
      </c>
      <c r="AA5" s="63"/>
      <c r="AB5" s="63"/>
      <c r="AC5" s="63"/>
      <c r="AD5" s="63"/>
      <c r="AE5" s="34"/>
      <c r="AF5" s="35" t="s">
        <v>545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546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547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548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549</v>
      </c>
      <c r="U6" s="185"/>
      <c r="V6" s="185"/>
      <c r="W6" s="185"/>
      <c r="X6" s="185"/>
      <c r="Y6" s="39"/>
      <c r="Z6" s="36" t="s">
        <v>550</v>
      </c>
      <c r="AA6" s="185"/>
      <c r="AB6" s="185"/>
      <c r="AC6" s="185"/>
      <c r="AD6" s="185"/>
      <c r="AE6" s="37"/>
      <c r="AF6" s="38" t="s">
        <v>551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552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553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554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555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282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556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378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557</v>
      </c>
      <c r="AA8" s="81"/>
      <c r="AB8" s="81"/>
      <c r="AC8" s="81"/>
      <c r="AD8" s="81"/>
      <c r="AE8" s="48"/>
      <c r="AF8" s="31" t="s">
        <v>545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546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547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384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550</v>
      </c>
      <c r="AA9" s="185"/>
      <c r="AB9" s="185"/>
      <c r="AC9" s="185"/>
      <c r="AD9" s="185"/>
      <c r="AE9" s="37"/>
      <c r="AF9" s="38" t="s">
        <v>551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552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553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389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555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558</v>
      </c>
      <c r="AA11" s="81"/>
      <c r="AB11" s="81"/>
      <c r="AC11" s="81"/>
      <c r="AD11" s="81"/>
      <c r="AE11" s="48"/>
      <c r="AF11" s="31" t="s">
        <v>545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546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547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550</v>
      </c>
      <c r="AA12" s="185"/>
      <c r="AB12" s="185"/>
      <c r="AC12" s="185"/>
      <c r="AD12" s="185"/>
      <c r="AE12" s="37"/>
      <c r="AF12" s="38" t="s">
        <v>551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552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553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69"/>
      <c r="C13" s="2"/>
      <c r="D13" s="301" t="s">
        <v>3</v>
      </c>
      <c r="E13" s="301"/>
      <c r="F13" s="185" t="s">
        <v>426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555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69"/>
      <c r="C14" s="36"/>
      <c r="D14" s="301" t="s">
        <v>3</v>
      </c>
      <c r="E14" s="301"/>
      <c r="F14" s="185" t="s">
        <v>427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559</v>
      </c>
      <c r="AA14" s="185"/>
      <c r="AB14" s="185"/>
      <c r="AC14" s="185"/>
      <c r="AD14" s="185"/>
      <c r="AE14" s="37"/>
      <c r="AF14" s="31" t="s">
        <v>545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546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547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69"/>
      <c r="C15" s="2"/>
      <c r="D15" s="301" t="s">
        <v>3</v>
      </c>
      <c r="E15" s="301"/>
      <c r="F15" s="185" t="s">
        <v>430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550</v>
      </c>
      <c r="AA15" s="185"/>
      <c r="AB15" s="185"/>
      <c r="AC15" s="185"/>
      <c r="AD15" s="185"/>
      <c r="AE15" s="37"/>
      <c r="AF15" s="38" t="s">
        <v>551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552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553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0"/>
      <c r="C16" s="40"/>
      <c r="D16" s="298" t="s">
        <v>3</v>
      </c>
      <c r="E16" s="298"/>
      <c r="F16" s="12" t="s">
        <v>433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555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435</v>
      </c>
      <c r="B17" s="243"/>
      <c r="C17" s="117" t="s">
        <v>436</v>
      </c>
      <c r="D17" s="181"/>
      <c r="E17" s="181"/>
      <c r="F17" s="181"/>
      <c r="G17" s="181"/>
      <c r="H17" s="181"/>
      <c r="I17" s="181"/>
      <c r="J17" s="181"/>
      <c r="K17" s="253" t="s">
        <v>2</v>
      </c>
      <c r="L17" s="240"/>
      <c r="M17" s="105" t="s">
        <v>437</v>
      </c>
      <c r="N17" s="106"/>
      <c r="O17" s="240" t="s">
        <v>131</v>
      </c>
      <c r="P17" s="240"/>
      <c r="Q17" s="107" t="s">
        <v>4</v>
      </c>
      <c r="R17" s="105"/>
      <c r="S17" s="106"/>
      <c r="T17" s="219" t="s">
        <v>563</v>
      </c>
      <c r="U17" s="220"/>
      <c r="V17" s="220"/>
      <c r="W17" s="220"/>
      <c r="X17" s="220"/>
      <c r="Y17" s="221"/>
      <c r="Z17" s="374" t="s">
        <v>439</v>
      </c>
      <c r="AA17" s="256"/>
      <c r="AB17" s="256"/>
      <c r="AC17" s="256"/>
      <c r="AD17" s="256"/>
      <c r="AE17" s="375"/>
      <c r="AF17" s="93" t="s">
        <v>440</v>
      </c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280" t="s">
        <v>564</v>
      </c>
      <c r="AT17" s="280"/>
      <c r="AU17" s="93" t="s">
        <v>441</v>
      </c>
      <c r="AV17" s="93"/>
      <c r="AW17" s="93"/>
      <c r="AX17" s="280" t="s">
        <v>3</v>
      </c>
      <c r="AY17" s="280"/>
      <c r="AZ17" s="93" t="s">
        <v>442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222"/>
      <c r="BP17" s="239" t="s">
        <v>131</v>
      </c>
      <c r="BQ17" s="240"/>
      <c r="BR17" s="209" t="s">
        <v>443</v>
      </c>
      <c r="BS17" s="127"/>
      <c r="BT17" s="127"/>
      <c r="BU17" s="127"/>
      <c r="BV17" s="127"/>
      <c r="BW17" s="119"/>
      <c r="BX17" s="50"/>
      <c r="BY17" s="50"/>
      <c r="BZ17" s="120"/>
    </row>
    <row r="18" spans="1:78" ht="14.25" customHeight="1">
      <c r="A18" s="244"/>
      <c r="B18" s="245"/>
      <c r="C18" s="117" t="s">
        <v>444</v>
      </c>
      <c r="D18" s="181"/>
      <c r="E18" s="181"/>
      <c r="F18" s="181"/>
      <c r="G18" s="181"/>
      <c r="H18" s="181"/>
      <c r="I18" s="181"/>
      <c r="J18" s="181"/>
      <c r="K18" s="250" t="s">
        <v>131</v>
      </c>
      <c r="L18" s="238"/>
      <c r="M18" s="181" t="s">
        <v>125</v>
      </c>
      <c r="N18" s="115"/>
      <c r="O18" s="238" t="s">
        <v>3</v>
      </c>
      <c r="P18" s="238"/>
      <c r="Q18" s="50" t="s">
        <v>7</v>
      </c>
      <c r="R18" s="181"/>
      <c r="S18" s="115"/>
      <c r="T18" s="181" t="s">
        <v>446</v>
      </c>
      <c r="U18" s="181"/>
      <c r="V18" s="181"/>
      <c r="W18" s="181"/>
      <c r="X18" s="181"/>
      <c r="Y18" s="126"/>
      <c r="Z18" s="117" t="s">
        <v>447</v>
      </c>
      <c r="AA18" s="181"/>
      <c r="AB18" s="181"/>
      <c r="AC18" s="181"/>
      <c r="AD18" s="181"/>
      <c r="AE18" s="115"/>
      <c r="AF18" s="238" t="s">
        <v>3</v>
      </c>
      <c r="AG18" s="238"/>
      <c r="AH18" s="90" t="s">
        <v>403</v>
      </c>
      <c r="AI18" s="181"/>
      <c r="AJ18" s="181"/>
      <c r="AK18" s="238" t="s">
        <v>3</v>
      </c>
      <c r="AL18" s="238"/>
      <c r="AM18" s="181" t="s">
        <v>408</v>
      </c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452</v>
      </c>
      <c r="D19" s="181"/>
      <c r="E19" s="181"/>
      <c r="F19" s="181"/>
      <c r="G19" s="181"/>
      <c r="H19" s="181"/>
      <c r="I19" s="181"/>
      <c r="J19" s="181"/>
      <c r="K19" s="250" t="s">
        <v>256</v>
      </c>
      <c r="L19" s="238"/>
      <c r="M19" s="181" t="s">
        <v>122</v>
      </c>
      <c r="N19" s="115"/>
      <c r="O19" s="238" t="s">
        <v>564</v>
      </c>
      <c r="P19" s="238"/>
      <c r="Q19" s="50" t="s">
        <v>5</v>
      </c>
      <c r="R19" s="181"/>
      <c r="S19" s="115"/>
      <c r="T19" s="116"/>
      <c r="U19" s="181"/>
      <c r="V19" s="181"/>
      <c r="W19" s="181"/>
      <c r="X19" s="181"/>
      <c r="Y19" s="126"/>
      <c r="Z19" s="117"/>
      <c r="AA19" s="181"/>
      <c r="AB19" s="181"/>
      <c r="AC19" s="181"/>
      <c r="AD19" s="181"/>
      <c r="AE19" s="115"/>
      <c r="AF19" s="236" t="s">
        <v>3</v>
      </c>
      <c r="AG19" s="232"/>
      <c r="AH19" s="181" t="s">
        <v>453</v>
      </c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454</v>
      </c>
      <c r="D20" s="181"/>
      <c r="E20" s="181"/>
      <c r="F20" s="181"/>
      <c r="G20" s="181"/>
      <c r="H20" s="181"/>
      <c r="I20" s="181"/>
      <c r="J20" s="181"/>
      <c r="K20" s="250" t="s">
        <v>3</v>
      </c>
      <c r="L20" s="238"/>
      <c r="M20" s="181" t="s">
        <v>123</v>
      </c>
      <c r="N20" s="115"/>
      <c r="O20" s="238" t="s">
        <v>3</v>
      </c>
      <c r="P20" s="238"/>
      <c r="Q20" s="50" t="s">
        <v>6</v>
      </c>
      <c r="R20" s="181"/>
      <c r="S20" s="115"/>
      <c r="T20" s="137" t="s">
        <v>455</v>
      </c>
      <c r="U20" s="183"/>
      <c r="V20" s="183"/>
      <c r="W20" s="183"/>
      <c r="X20" s="183"/>
      <c r="Y20" s="124"/>
      <c r="Z20" s="122" t="s">
        <v>456</v>
      </c>
      <c r="AA20" s="183"/>
      <c r="AB20" s="183"/>
      <c r="AC20" s="183"/>
      <c r="AD20" s="183"/>
      <c r="AE20" s="125"/>
      <c r="AF20" s="252" t="s">
        <v>256</v>
      </c>
      <c r="AG20" s="248"/>
      <c r="AH20" s="182" t="s">
        <v>457</v>
      </c>
      <c r="AI20" s="182"/>
      <c r="AJ20" s="182"/>
      <c r="AK20" s="182"/>
      <c r="AL20" s="182"/>
      <c r="AM20" s="182"/>
      <c r="AN20" s="182"/>
      <c r="AO20" s="182"/>
      <c r="AP20" s="182"/>
      <c r="AQ20" s="96"/>
      <c r="AR20" s="182"/>
      <c r="AS20" s="182"/>
      <c r="AT20" s="182"/>
      <c r="AU20" s="182"/>
      <c r="AV20" s="182"/>
      <c r="AW20" s="182"/>
      <c r="AX20" s="182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161"/>
      <c r="BP20" s="237" t="s">
        <v>2</v>
      </c>
      <c r="BQ20" s="238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D21" s="181"/>
      <c r="E21" s="181"/>
      <c r="F21" s="181"/>
      <c r="G21" s="181"/>
      <c r="H21" s="181"/>
      <c r="I21" s="181"/>
      <c r="J21" s="181"/>
      <c r="K21" s="250" t="s">
        <v>564</v>
      </c>
      <c r="L21" s="238"/>
      <c r="M21" s="181" t="s">
        <v>124</v>
      </c>
      <c r="N21" s="115"/>
      <c r="R21" s="181"/>
      <c r="S21" s="115"/>
      <c r="T21" s="116"/>
      <c r="U21" s="181"/>
      <c r="V21" s="181"/>
      <c r="W21" s="181"/>
      <c r="X21" s="181"/>
      <c r="Y21" s="126"/>
      <c r="Z21" s="117" t="s">
        <v>458</v>
      </c>
      <c r="AA21" s="181"/>
      <c r="AB21" s="181"/>
      <c r="AC21" s="181"/>
      <c r="AD21" s="181"/>
      <c r="AE21" s="115"/>
      <c r="AF21" s="116" t="s">
        <v>459</v>
      </c>
      <c r="AG21" s="181"/>
      <c r="AH21" s="181"/>
      <c r="AI21" s="224"/>
      <c r="AJ21" s="181"/>
      <c r="AK21" s="181"/>
      <c r="AL21" s="181"/>
      <c r="AM21" s="181"/>
      <c r="AN21" s="181"/>
      <c r="AO21" s="181"/>
      <c r="AP21" s="181"/>
      <c r="AQ21" s="50"/>
      <c r="AR21" s="181"/>
      <c r="AS21" s="181"/>
      <c r="AT21" s="181"/>
      <c r="AU21" s="181"/>
      <c r="AV21" s="181"/>
      <c r="AW21" s="181"/>
      <c r="AX21" s="18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136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9"/>
      <c r="L22" s="50"/>
      <c r="M22" s="181"/>
      <c r="N22" s="159" t="s">
        <v>189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238" t="s">
        <v>2</v>
      </c>
      <c r="AH22" s="238"/>
      <c r="AI22" s="181" t="s">
        <v>461</v>
      </c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136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4"/>
      <c r="B23" s="245"/>
      <c r="C23" s="117"/>
      <c r="D23" s="181"/>
      <c r="E23" s="181"/>
      <c r="F23" s="181"/>
      <c r="G23" s="181"/>
      <c r="H23" s="181"/>
      <c r="I23" s="181"/>
      <c r="J23" s="181"/>
      <c r="K23" s="117"/>
      <c r="L23" s="181"/>
      <c r="M23" s="50"/>
      <c r="N23" s="136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181"/>
      <c r="AA23" s="181"/>
      <c r="AB23" s="181"/>
      <c r="AC23" s="181"/>
      <c r="AD23" s="181"/>
      <c r="AE23" s="115"/>
      <c r="AF23" s="116"/>
      <c r="AG23" s="238" t="s">
        <v>3</v>
      </c>
      <c r="AH23" s="238"/>
      <c r="AI23" s="181" t="s">
        <v>462</v>
      </c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136"/>
      <c r="BP23" s="135"/>
      <c r="BQ23" s="50"/>
      <c r="BR23" s="127"/>
      <c r="BS23" s="127"/>
      <c r="BT23" s="127"/>
      <c r="BU23" s="127"/>
      <c r="BV23" s="127"/>
      <c r="BW23" s="119"/>
      <c r="BX23" s="50"/>
      <c r="BY23" s="50"/>
      <c r="BZ23" s="120"/>
    </row>
    <row r="24" spans="1:78" ht="14.25" customHeight="1">
      <c r="A24" s="244"/>
      <c r="B24" s="245"/>
      <c r="C24" s="117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/>
      <c r="U24" s="181"/>
      <c r="V24" s="181"/>
      <c r="W24" s="181"/>
      <c r="X24" s="181"/>
      <c r="Y24" s="126"/>
      <c r="Z24" s="117"/>
      <c r="AA24" s="181"/>
      <c r="AB24" s="181"/>
      <c r="AC24" s="181"/>
      <c r="AD24" s="181"/>
      <c r="AE24" s="115"/>
      <c r="AF24" s="116"/>
      <c r="AG24" s="238" t="s">
        <v>3</v>
      </c>
      <c r="AH24" s="238"/>
      <c r="AI24" s="181" t="s">
        <v>463</v>
      </c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136"/>
      <c r="BP24" s="135"/>
      <c r="BQ24" s="50"/>
      <c r="BR24" s="127"/>
      <c r="BS24" s="127"/>
      <c r="BT24" s="127"/>
      <c r="BU24" s="127"/>
      <c r="BV24" s="127"/>
      <c r="BW24" s="119"/>
      <c r="BX24" s="50"/>
      <c r="BY24" s="50"/>
      <c r="BZ24" s="120"/>
    </row>
    <row r="25" spans="1:78" ht="14.25" customHeight="1">
      <c r="A25" s="244"/>
      <c r="B25" s="245"/>
      <c r="C25" s="117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/>
      <c r="U25" s="181"/>
      <c r="V25" s="181"/>
      <c r="W25" s="181"/>
      <c r="X25" s="181"/>
      <c r="Y25" s="126"/>
      <c r="Z25" s="181"/>
      <c r="AA25" s="181"/>
      <c r="AB25" s="181"/>
      <c r="AC25" s="181"/>
      <c r="AD25" s="181"/>
      <c r="AE25" s="115"/>
      <c r="AF25" s="116"/>
      <c r="AG25" s="238" t="s">
        <v>256</v>
      </c>
      <c r="AH25" s="238"/>
      <c r="AI25" s="181" t="s">
        <v>565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136"/>
      <c r="BP25" s="135"/>
      <c r="BQ25" s="50"/>
      <c r="BR25" s="127"/>
      <c r="BS25" s="127"/>
      <c r="BT25" s="127"/>
      <c r="BU25" s="127"/>
      <c r="BV25" s="127"/>
      <c r="BW25" s="119"/>
      <c r="BX25" s="50"/>
      <c r="BY25" s="50"/>
      <c r="BZ25" s="120"/>
    </row>
    <row r="26" spans="1:78" ht="14.25" customHeight="1">
      <c r="A26" s="244"/>
      <c r="B26" s="245"/>
      <c r="C26" s="117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81"/>
      <c r="AA26" s="181"/>
      <c r="AB26" s="181"/>
      <c r="AC26" s="181"/>
      <c r="AD26" s="181"/>
      <c r="AE26" s="115"/>
      <c r="AF26" s="116"/>
      <c r="AG26" s="238" t="s">
        <v>564</v>
      </c>
      <c r="AH26" s="238"/>
      <c r="AI26" s="181" t="s">
        <v>464</v>
      </c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50"/>
      <c r="AZ26" s="50"/>
      <c r="BA26" s="50"/>
      <c r="BB26" s="50"/>
      <c r="BC26" s="50"/>
      <c r="BD26" s="50"/>
      <c r="BE26" s="50"/>
      <c r="BF26" s="50"/>
      <c r="BJ26" s="50"/>
      <c r="BK26" s="50"/>
      <c r="BL26" s="50"/>
      <c r="BM26" s="50"/>
      <c r="BN26" s="50"/>
      <c r="BO26" s="136"/>
      <c r="BP26" s="135"/>
      <c r="BQ26" s="50"/>
      <c r="BR26" s="127"/>
      <c r="BS26" s="127"/>
      <c r="BT26" s="127"/>
      <c r="BU26" s="127"/>
      <c r="BV26" s="127"/>
      <c r="BW26" s="119"/>
      <c r="BX26" s="50"/>
      <c r="BY26" s="50"/>
      <c r="BZ26" s="120"/>
    </row>
    <row r="27" spans="1:78" ht="14.25" customHeight="1">
      <c r="A27" s="244"/>
      <c r="B27" s="245"/>
      <c r="C27" s="117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16"/>
      <c r="U27" s="181"/>
      <c r="V27" s="181"/>
      <c r="W27" s="181"/>
      <c r="X27" s="181"/>
      <c r="Y27" s="126"/>
      <c r="Z27" s="181"/>
      <c r="AA27" s="181"/>
      <c r="AB27" s="181"/>
      <c r="AC27" s="181"/>
      <c r="AD27" s="181"/>
      <c r="AE27" s="115"/>
      <c r="AF27" s="116" t="s">
        <v>465</v>
      </c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C27" s="50"/>
      <c r="BD27" s="50"/>
      <c r="BE27" s="181"/>
      <c r="BF27" s="50"/>
      <c r="BG27" s="50"/>
      <c r="BH27" s="50"/>
      <c r="BI27" s="50"/>
      <c r="BJ27" s="181"/>
      <c r="BK27" s="50"/>
      <c r="BL27" s="50"/>
      <c r="BM27" s="50"/>
      <c r="BN27" s="50"/>
      <c r="BO27" s="136"/>
      <c r="BP27" s="135"/>
      <c r="BQ27" s="50"/>
      <c r="BR27" s="127"/>
      <c r="BS27" s="127"/>
      <c r="BT27" s="127"/>
      <c r="BU27" s="127"/>
      <c r="BV27" s="127"/>
      <c r="BW27" s="119"/>
      <c r="BX27" s="50"/>
      <c r="BY27" s="50"/>
      <c r="BZ27" s="120"/>
    </row>
    <row r="28" spans="1:78" ht="14.25" customHeight="1">
      <c r="A28" s="244"/>
      <c r="B28" s="245"/>
      <c r="C28" s="117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16"/>
      <c r="U28" s="181"/>
      <c r="V28" s="181"/>
      <c r="W28" s="181"/>
      <c r="X28" s="181"/>
      <c r="Y28" s="126"/>
      <c r="Z28" s="181"/>
      <c r="AA28" s="181"/>
      <c r="AB28" s="181"/>
      <c r="AC28" s="181"/>
      <c r="AD28" s="181"/>
      <c r="AE28" s="115"/>
      <c r="AF28" s="141"/>
      <c r="AG28" s="238" t="s">
        <v>2</v>
      </c>
      <c r="AH28" s="238"/>
      <c r="AI28" s="180" t="s">
        <v>466</v>
      </c>
      <c r="AJ28" s="180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135"/>
      <c r="BQ28" s="50"/>
      <c r="BR28" s="127"/>
      <c r="BS28" s="127"/>
      <c r="BT28" s="127"/>
      <c r="BU28" s="127"/>
      <c r="BV28" s="127"/>
      <c r="BW28" s="119"/>
      <c r="BX28" s="50"/>
      <c r="BY28" s="50"/>
      <c r="BZ28" s="120"/>
    </row>
    <row r="29" spans="1:78" ht="14.25" customHeight="1">
      <c r="A29" s="244"/>
      <c r="B29" s="245"/>
      <c r="C29" s="117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37" t="s">
        <v>467</v>
      </c>
      <c r="U29" s="183"/>
      <c r="V29" s="183"/>
      <c r="W29" s="183"/>
      <c r="X29" s="183"/>
      <c r="Y29" s="124"/>
      <c r="Z29" s="183" t="s">
        <v>468</v>
      </c>
      <c r="AA29" s="183"/>
      <c r="AB29" s="183"/>
      <c r="AC29" s="183"/>
      <c r="AD29" s="183"/>
      <c r="AE29" s="125"/>
      <c r="AF29" s="252" t="s">
        <v>3</v>
      </c>
      <c r="AG29" s="248"/>
      <c r="AH29" s="182" t="s">
        <v>469</v>
      </c>
      <c r="AI29" s="182"/>
      <c r="AJ29" s="182"/>
      <c r="AK29" s="182"/>
      <c r="AL29" s="182"/>
      <c r="AM29" s="182"/>
      <c r="AN29" s="182"/>
      <c r="AO29" s="182"/>
      <c r="AP29" s="182"/>
      <c r="AQ29" s="248" t="s">
        <v>3</v>
      </c>
      <c r="AR29" s="248"/>
      <c r="AS29" s="182" t="s">
        <v>566</v>
      </c>
      <c r="AT29" s="182"/>
      <c r="AU29" s="182"/>
      <c r="AV29" s="182"/>
      <c r="AW29" s="182"/>
      <c r="AX29" s="182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161"/>
      <c r="BP29" s="135"/>
      <c r="BQ29" s="50"/>
      <c r="BR29" s="127"/>
      <c r="BS29" s="127"/>
      <c r="BT29" s="127"/>
      <c r="BU29" s="127"/>
      <c r="BV29" s="127"/>
      <c r="BW29" s="119"/>
      <c r="BX29" s="50"/>
      <c r="BY29" s="50"/>
      <c r="BZ29" s="120"/>
    </row>
    <row r="30" spans="1:78" ht="14.25" customHeight="1">
      <c r="A30" s="244"/>
      <c r="B30" s="245"/>
      <c r="C30" s="117"/>
      <c r="D30" s="181"/>
      <c r="E30" s="181"/>
      <c r="F30" s="181"/>
      <c r="G30" s="181"/>
      <c r="H30" s="181"/>
      <c r="I30" s="181"/>
      <c r="J30" s="181"/>
      <c r="K30" s="117"/>
      <c r="L30" s="181"/>
      <c r="M30" s="181"/>
      <c r="N30" s="115"/>
      <c r="O30" s="181"/>
      <c r="P30" s="181"/>
      <c r="Q30" s="181"/>
      <c r="R30" s="181"/>
      <c r="S30" s="115"/>
      <c r="T30" s="116"/>
      <c r="U30" s="181"/>
      <c r="V30" s="181"/>
      <c r="W30" s="181"/>
      <c r="X30" s="181"/>
      <c r="Y30" s="126"/>
      <c r="Z30" s="117"/>
      <c r="AA30" s="181"/>
      <c r="AB30" s="181"/>
      <c r="AC30" s="181"/>
      <c r="AD30" s="181"/>
      <c r="AE30" s="115"/>
      <c r="AF30" s="236" t="s">
        <v>3</v>
      </c>
      <c r="AG30" s="232"/>
      <c r="AH30" s="181" t="s">
        <v>471</v>
      </c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136"/>
      <c r="BP30" s="135"/>
      <c r="BQ30" s="50"/>
      <c r="BR30" s="127"/>
      <c r="BS30" s="127"/>
      <c r="BT30" s="127"/>
      <c r="BU30" s="127"/>
      <c r="BV30" s="127"/>
      <c r="BW30" s="119"/>
      <c r="BX30" s="50"/>
      <c r="BY30" s="50"/>
      <c r="BZ30" s="120"/>
    </row>
    <row r="31" spans="1:78" ht="14.25" customHeight="1">
      <c r="A31" s="244"/>
      <c r="B31" s="245"/>
      <c r="C31" s="117"/>
      <c r="D31" s="181"/>
      <c r="E31" s="181"/>
      <c r="F31" s="181"/>
      <c r="G31" s="181"/>
      <c r="H31" s="181"/>
      <c r="I31" s="181"/>
      <c r="J31" s="181"/>
      <c r="K31" s="117"/>
      <c r="L31" s="181"/>
      <c r="M31" s="181"/>
      <c r="N31" s="115"/>
      <c r="O31" s="181"/>
      <c r="P31" s="181"/>
      <c r="Q31" s="181"/>
      <c r="R31" s="181"/>
      <c r="S31" s="115"/>
      <c r="T31" s="116"/>
      <c r="U31" s="181"/>
      <c r="V31" s="181"/>
      <c r="W31" s="181"/>
      <c r="X31" s="181"/>
      <c r="Y31" s="126"/>
      <c r="Z31" s="122" t="s">
        <v>472</v>
      </c>
      <c r="AA31" s="183"/>
      <c r="AB31" s="183"/>
      <c r="AC31" s="183"/>
      <c r="AD31" s="183"/>
      <c r="AE31" s="125"/>
      <c r="AF31" s="252" t="s">
        <v>256</v>
      </c>
      <c r="AG31" s="248"/>
      <c r="AH31" s="182" t="s">
        <v>473</v>
      </c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248" t="s">
        <v>564</v>
      </c>
      <c r="AT31" s="248"/>
      <c r="AU31" s="182" t="s">
        <v>567</v>
      </c>
      <c r="AV31" s="182"/>
      <c r="AW31" s="182"/>
      <c r="AX31" s="182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161"/>
      <c r="BP31" s="135"/>
      <c r="BQ31" s="50"/>
      <c r="BR31" s="127"/>
      <c r="BS31" s="127"/>
      <c r="BT31" s="127"/>
      <c r="BU31" s="127"/>
      <c r="BV31" s="127"/>
      <c r="BW31" s="119"/>
      <c r="BX31" s="50"/>
      <c r="BY31" s="50"/>
      <c r="BZ31" s="120"/>
    </row>
    <row r="32" spans="1:78" ht="14.25" customHeight="1">
      <c r="A32" s="244"/>
      <c r="B32" s="245"/>
      <c r="C32" s="117"/>
      <c r="D32" s="181"/>
      <c r="E32" s="181"/>
      <c r="F32" s="181"/>
      <c r="G32" s="181"/>
      <c r="H32" s="181"/>
      <c r="I32" s="181"/>
      <c r="J32" s="181"/>
      <c r="K32" s="117"/>
      <c r="L32" s="181"/>
      <c r="M32" s="181"/>
      <c r="N32" s="115"/>
      <c r="O32" s="181"/>
      <c r="P32" s="181"/>
      <c r="Q32" s="181"/>
      <c r="R32" s="181"/>
      <c r="S32" s="115"/>
      <c r="T32" s="116"/>
      <c r="U32" s="181"/>
      <c r="V32" s="181"/>
      <c r="W32" s="181"/>
      <c r="X32" s="181"/>
      <c r="Y32" s="126"/>
      <c r="Z32" s="164" t="s">
        <v>475</v>
      </c>
      <c r="AA32" s="182"/>
      <c r="AB32" s="182"/>
      <c r="AC32" s="182"/>
      <c r="AD32" s="182"/>
      <c r="AE32" s="165"/>
      <c r="AF32" s="252" t="s">
        <v>3</v>
      </c>
      <c r="AG32" s="248"/>
      <c r="AH32" s="182" t="s">
        <v>476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161"/>
      <c r="BP32" s="135"/>
      <c r="BQ32" s="50"/>
      <c r="BR32" s="127"/>
      <c r="BS32" s="127"/>
      <c r="BT32" s="127"/>
      <c r="BU32" s="127"/>
      <c r="BV32" s="127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81"/>
      <c r="E33" s="181"/>
      <c r="F33" s="181"/>
      <c r="G33" s="181"/>
      <c r="H33" s="181"/>
      <c r="I33" s="181"/>
      <c r="J33" s="181"/>
      <c r="K33" s="117"/>
      <c r="L33" s="181"/>
      <c r="M33" s="181"/>
      <c r="N33" s="115"/>
      <c r="O33" s="181"/>
      <c r="P33" s="181"/>
      <c r="Q33" s="181"/>
      <c r="R33" s="181"/>
      <c r="S33" s="115"/>
      <c r="T33" s="141"/>
      <c r="U33" s="180"/>
      <c r="V33" s="180"/>
      <c r="W33" s="180"/>
      <c r="X33" s="180"/>
      <c r="Y33" s="130"/>
      <c r="Z33" s="138" t="s">
        <v>348</v>
      </c>
      <c r="AA33" s="180"/>
      <c r="AB33" s="180"/>
      <c r="AC33" s="180"/>
      <c r="AD33" s="180"/>
      <c r="AE33" s="131"/>
      <c r="AF33" s="236" t="s">
        <v>3</v>
      </c>
      <c r="AG33" s="232"/>
      <c r="AH33" s="180" t="s">
        <v>481</v>
      </c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39"/>
      <c r="AZ33" s="139"/>
      <c r="BA33" s="139"/>
      <c r="BB33" s="139"/>
      <c r="BC33" s="139"/>
      <c r="BD33" s="139"/>
      <c r="BE33" s="139"/>
      <c r="BI33" s="139"/>
      <c r="BJ33" s="139"/>
      <c r="BK33" s="139"/>
      <c r="BL33" s="139"/>
      <c r="BM33" s="139"/>
      <c r="BN33" s="139"/>
      <c r="BO33" s="140"/>
      <c r="BP33" s="135"/>
      <c r="BQ33" s="50"/>
      <c r="BR33" s="127"/>
      <c r="BS33" s="127"/>
      <c r="BT33" s="127"/>
      <c r="BU33" s="127"/>
      <c r="BV33" s="127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81"/>
      <c r="E34" s="181"/>
      <c r="F34" s="181"/>
      <c r="G34" s="181"/>
      <c r="H34" s="181"/>
      <c r="I34" s="181"/>
      <c r="J34" s="181"/>
      <c r="K34" s="117"/>
      <c r="L34" s="181"/>
      <c r="M34" s="181"/>
      <c r="N34" s="115"/>
      <c r="O34" s="181"/>
      <c r="P34" s="181"/>
      <c r="Q34" s="181"/>
      <c r="R34" s="181"/>
      <c r="S34" s="115"/>
      <c r="T34" s="137" t="s">
        <v>482</v>
      </c>
      <c r="U34" s="183"/>
      <c r="V34" s="183"/>
      <c r="W34" s="183"/>
      <c r="X34" s="183"/>
      <c r="Y34" s="124"/>
      <c r="Z34" s="95" t="s">
        <v>467</v>
      </c>
      <c r="AA34" s="182"/>
      <c r="AB34" s="182"/>
      <c r="AC34" s="182"/>
      <c r="AD34" s="182"/>
      <c r="AE34" s="165"/>
      <c r="AF34" s="162" t="s">
        <v>483</v>
      </c>
      <c r="AG34" s="182"/>
      <c r="AH34" s="96"/>
      <c r="AI34" s="182"/>
      <c r="AJ34" s="182"/>
      <c r="AK34" s="182"/>
      <c r="AL34" s="182"/>
      <c r="AM34" s="182"/>
      <c r="AN34" s="182"/>
      <c r="AO34" s="182"/>
      <c r="AP34" s="182"/>
      <c r="AQ34" s="96"/>
      <c r="AR34" s="182"/>
      <c r="AS34" s="182"/>
      <c r="AT34" s="182"/>
      <c r="AU34" s="96"/>
      <c r="AV34" s="248" t="s">
        <v>3</v>
      </c>
      <c r="AW34" s="248"/>
      <c r="AX34" s="182" t="s">
        <v>484</v>
      </c>
      <c r="AY34" s="96"/>
      <c r="AZ34" s="96"/>
      <c r="BA34" s="96"/>
      <c r="BB34" s="96"/>
      <c r="BC34" s="96"/>
      <c r="BD34" s="96"/>
      <c r="BE34" s="248" t="s">
        <v>3</v>
      </c>
      <c r="BF34" s="248"/>
      <c r="BG34" s="182" t="s">
        <v>485</v>
      </c>
      <c r="BH34" s="96"/>
      <c r="BI34" s="96"/>
      <c r="BJ34" s="96"/>
      <c r="BK34" s="96"/>
      <c r="BL34" s="96"/>
      <c r="BM34" s="96"/>
      <c r="BN34" s="96"/>
      <c r="BO34" s="161"/>
      <c r="BP34" s="135"/>
      <c r="BQ34" s="50"/>
      <c r="BR34" s="127"/>
      <c r="BS34" s="127"/>
      <c r="BT34" s="127"/>
      <c r="BU34" s="127"/>
      <c r="BV34" s="127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81"/>
      <c r="E35" s="181"/>
      <c r="F35" s="181"/>
      <c r="G35" s="181"/>
      <c r="H35" s="181"/>
      <c r="I35" s="181"/>
      <c r="J35" s="181"/>
      <c r="K35" s="117"/>
      <c r="L35" s="181"/>
      <c r="M35" s="181"/>
      <c r="N35" s="115"/>
      <c r="O35" s="181"/>
      <c r="P35" s="181"/>
      <c r="Q35" s="181"/>
      <c r="R35" s="181"/>
      <c r="S35" s="115"/>
      <c r="T35" s="141"/>
      <c r="U35" s="180"/>
      <c r="V35" s="180"/>
      <c r="W35" s="180"/>
      <c r="X35" s="180"/>
      <c r="Y35" s="130"/>
      <c r="Z35" s="138" t="s">
        <v>568</v>
      </c>
      <c r="AA35" s="180"/>
      <c r="AB35" s="180"/>
      <c r="AC35" s="180"/>
      <c r="AD35" s="180"/>
      <c r="AE35" s="131"/>
      <c r="AF35" s="232" t="s">
        <v>3</v>
      </c>
      <c r="AG35" s="232"/>
      <c r="AH35" s="180" t="s">
        <v>403</v>
      </c>
      <c r="AI35" s="180"/>
      <c r="AJ35" s="180"/>
      <c r="AL35" s="232" t="s">
        <v>3</v>
      </c>
      <c r="AM35" s="232"/>
      <c r="AN35" s="180" t="s">
        <v>408</v>
      </c>
      <c r="AR35" s="232" t="s">
        <v>3</v>
      </c>
      <c r="AS35" s="232"/>
      <c r="AT35" s="180" t="s">
        <v>448</v>
      </c>
      <c r="AX35" s="232" t="s">
        <v>3</v>
      </c>
      <c r="AY35" s="232"/>
      <c r="AZ35" s="180" t="s">
        <v>450</v>
      </c>
      <c r="BA35" s="139"/>
      <c r="BB35" s="139"/>
      <c r="BF35" s="180"/>
      <c r="BG35" s="180"/>
      <c r="BK35" s="180"/>
      <c r="BL35" s="180"/>
      <c r="BP35" s="135"/>
      <c r="BQ35" s="50"/>
      <c r="BR35" s="127"/>
      <c r="BS35" s="127"/>
      <c r="BT35" s="127"/>
      <c r="BU35" s="127"/>
      <c r="BV35" s="127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81"/>
      <c r="E36" s="181"/>
      <c r="F36" s="181"/>
      <c r="G36" s="181"/>
      <c r="H36" s="181"/>
      <c r="I36" s="181"/>
      <c r="J36" s="181"/>
      <c r="K36" s="117"/>
      <c r="L36" s="181"/>
      <c r="M36" s="181"/>
      <c r="N36" s="115"/>
      <c r="O36" s="181"/>
      <c r="P36" s="181"/>
      <c r="Q36" s="181"/>
      <c r="R36" s="181"/>
      <c r="S36" s="115"/>
      <c r="T36" s="116" t="s">
        <v>487</v>
      </c>
      <c r="U36" s="181"/>
      <c r="V36" s="181"/>
      <c r="W36" s="181"/>
      <c r="X36" s="181"/>
      <c r="Y36" s="126"/>
      <c r="Z36" s="117" t="s">
        <v>136</v>
      </c>
      <c r="AA36" s="181"/>
      <c r="AB36" s="181"/>
      <c r="AC36" s="181"/>
      <c r="AD36" s="181"/>
      <c r="AE36" s="115"/>
      <c r="AF36" s="137" t="s">
        <v>569</v>
      </c>
      <c r="AG36" s="183"/>
      <c r="AH36" s="183"/>
      <c r="AI36" s="183"/>
      <c r="AJ36" s="183"/>
      <c r="AK36" s="183"/>
      <c r="AL36" s="183"/>
      <c r="AM36" s="183"/>
      <c r="AN36" s="183"/>
      <c r="AO36" s="183"/>
      <c r="AP36" s="133" t="s">
        <v>105</v>
      </c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133" t="s">
        <v>32</v>
      </c>
      <c r="BF36" s="133"/>
      <c r="BG36" s="133"/>
      <c r="BH36" s="133"/>
      <c r="BI36" s="133"/>
      <c r="BJ36" s="133"/>
      <c r="BK36" s="133"/>
      <c r="BL36" s="133"/>
      <c r="BM36" s="133"/>
      <c r="BN36" s="133"/>
      <c r="BO36" s="134"/>
      <c r="BP36" s="135"/>
      <c r="BQ36" s="50"/>
      <c r="BR36" s="127"/>
      <c r="BS36" s="127"/>
      <c r="BT36" s="127"/>
      <c r="BU36" s="127"/>
      <c r="BV36" s="127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81"/>
      <c r="E37" s="181"/>
      <c r="F37" s="181"/>
      <c r="G37" s="181"/>
      <c r="H37" s="181"/>
      <c r="I37" s="181"/>
      <c r="J37" s="181"/>
      <c r="K37" s="117"/>
      <c r="L37" s="181"/>
      <c r="M37" s="181"/>
      <c r="N37" s="115"/>
      <c r="O37" s="181"/>
      <c r="P37" s="181"/>
      <c r="Q37" s="181"/>
      <c r="R37" s="181"/>
      <c r="S37" s="115"/>
      <c r="T37" s="116" t="s">
        <v>482</v>
      </c>
      <c r="U37" s="181"/>
      <c r="V37" s="181"/>
      <c r="W37" s="181"/>
      <c r="X37" s="181"/>
      <c r="Y37" s="126"/>
      <c r="Z37" s="117"/>
      <c r="AA37" s="181"/>
      <c r="AB37" s="181"/>
      <c r="AC37" s="181"/>
      <c r="AD37" s="181"/>
      <c r="AE37" s="115"/>
      <c r="AF37" s="141" t="s">
        <v>570</v>
      </c>
      <c r="AG37" s="180"/>
      <c r="AH37" s="139"/>
      <c r="AI37" s="139"/>
      <c r="AJ37" s="139"/>
      <c r="AK37" s="180"/>
      <c r="AL37" s="139"/>
      <c r="AM37" s="139"/>
      <c r="AN37" s="180"/>
      <c r="AO37" s="232" t="s">
        <v>3</v>
      </c>
      <c r="AP37" s="232"/>
      <c r="AQ37" s="180" t="s">
        <v>493</v>
      </c>
      <c r="AR37" s="139"/>
      <c r="AS37" s="180"/>
      <c r="AT37" s="180"/>
      <c r="AU37" s="180"/>
      <c r="AV37" s="139"/>
      <c r="AW37" s="139"/>
      <c r="AX37" s="232" t="s">
        <v>3</v>
      </c>
      <c r="AY37" s="232"/>
      <c r="AZ37" s="180" t="s">
        <v>494</v>
      </c>
      <c r="BA37" s="139"/>
      <c r="BB37" s="139"/>
      <c r="BC37" s="139"/>
      <c r="BD37" s="139"/>
      <c r="BE37" s="139"/>
      <c r="BF37" s="371"/>
      <c r="BG37" s="371"/>
      <c r="BH37" s="371"/>
      <c r="BI37" s="371"/>
      <c r="BJ37" s="139" t="s">
        <v>571</v>
      </c>
      <c r="BK37" s="139"/>
      <c r="BL37" s="139"/>
      <c r="BM37" s="139"/>
      <c r="BN37" s="139"/>
      <c r="BO37" s="140"/>
      <c r="BP37" s="135"/>
      <c r="BQ37" s="50"/>
      <c r="BR37" s="127"/>
      <c r="BS37" s="127"/>
      <c r="BT37" s="127"/>
      <c r="BU37" s="127"/>
      <c r="BV37" s="127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81"/>
      <c r="E38" s="181"/>
      <c r="F38" s="181"/>
      <c r="G38" s="181"/>
      <c r="H38" s="181"/>
      <c r="I38" s="181"/>
      <c r="J38" s="181"/>
      <c r="K38" s="117"/>
      <c r="L38" s="181"/>
      <c r="M38" s="181"/>
      <c r="N38" s="115"/>
      <c r="O38" s="181"/>
      <c r="P38" s="181"/>
      <c r="Q38" s="181"/>
      <c r="R38" s="181"/>
      <c r="S38" s="115"/>
      <c r="T38" s="116"/>
      <c r="U38" s="181"/>
      <c r="V38" s="181"/>
      <c r="W38" s="181"/>
      <c r="X38" s="181"/>
      <c r="Y38" s="126"/>
      <c r="Z38" s="122" t="s">
        <v>496</v>
      </c>
      <c r="AA38" s="183"/>
      <c r="AB38" s="183"/>
      <c r="AC38" s="183"/>
      <c r="AD38" s="183"/>
      <c r="AE38" s="125"/>
      <c r="AF38" s="50" t="s">
        <v>497</v>
      </c>
      <c r="AG38" s="181"/>
      <c r="AH38" s="50"/>
      <c r="AI38" s="181"/>
      <c r="AJ38" s="181"/>
      <c r="AK38" s="181"/>
      <c r="AL38" s="181"/>
      <c r="AM38" s="181"/>
      <c r="AN38" s="181"/>
      <c r="AO38" s="181"/>
      <c r="AP38" s="50" t="s">
        <v>105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50" t="s">
        <v>32</v>
      </c>
      <c r="BF38" s="50"/>
      <c r="BG38" s="50"/>
      <c r="BH38" s="50"/>
      <c r="BI38" s="50"/>
      <c r="BJ38" s="50"/>
      <c r="BK38" s="50"/>
      <c r="BL38" s="50"/>
      <c r="BM38" s="50"/>
      <c r="BN38" s="50"/>
      <c r="BO38" s="136"/>
      <c r="BP38" s="135"/>
      <c r="BQ38" s="50"/>
      <c r="BR38" s="127"/>
      <c r="BS38" s="127"/>
      <c r="BT38" s="127"/>
      <c r="BU38" s="127"/>
      <c r="BV38" s="127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81"/>
      <c r="E39" s="181"/>
      <c r="F39" s="181"/>
      <c r="G39" s="181"/>
      <c r="H39" s="181"/>
      <c r="I39" s="181"/>
      <c r="J39" s="181"/>
      <c r="K39" s="117"/>
      <c r="L39" s="181"/>
      <c r="M39" s="181"/>
      <c r="N39" s="115"/>
      <c r="O39" s="181"/>
      <c r="P39" s="181"/>
      <c r="Q39" s="181"/>
      <c r="R39" s="181"/>
      <c r="S39" s="115"/>
      <c r="T39" s="116"/>
      <c r="U39" s="181"/>
      <c r="V39" s="181"/>
      <c r="W39" s="181"/>
      <c r="X39" s="181"/>
      <c r="Y39" s="126"/>
      <c r="Z39" s="146" t="s">
        <v>572</v>
      </c>
      <c r="AA39" s="139"/>
      <c r="AB39" s="139"/>
      <c r="AC39" s="139"/>
      <c r="AD39" s="139"/>
      <c r="AE39" s="139"/>
      <c r="AF39" s="141" t="s">
        <v>570</v>
      </c>
      <c r="AG39" s="180"/>
      <c r="AH39" s="139"/>
      <c r="AI39" s="180"/>
      <c r="AJ39" s="180"/>
      <c r="AK39" s="180"/>
      <c r="AL39" s="180"/>
      <c r="AM39" s="180"/>
      <c r="AN39" s="180"/>
      <c r="AO39" s="232" t="s">
        <v>3</v>
      </c>
      <c r="AP39" s="232"/>
      <c r="AQ39" s="180" t="s">
        <v>499</v>
      </c>
      <c r="AR39" s="139"/>
      <c r="AS39" s="180"/>
      <c r="AT39" s="180"/>
      <c r="AU39" s="180"/>
      <c r="AV39" s="139"/>
      <c r="AW39" s="139"/>
      <c r="AX39" s="232" t="s">
        <v>3</v>
      </c>
      <c r="AY39" s="232"/>
      <c r="AZ39" s="180" t="s">
        <v>494</v>
      </c>
      <c r="BA39" s="139"/>
      <c r="BB39" s="139"/>
      <c r="BC39" s="139"/>
      <c r="BD39" s="139"/>
      <c r="BE39" s="139"/>
      <c r="BF39" s="371"/>
      <c r="BG39" s="371"/>
      <c r="BH39" s="371"/>
      <c r="BI39" s="371"/>
      <c r="BJ39" s="139" t="s">
        <v>571</v>
      </c>
      <c r="BK39" s="139"/>
      <c r="BL39" s="139"/>
      <c r="BM39" s="139"/>
      <c r="BN39" s="139"/>
      <c r="BO39" s="140"/>
      <c r="BP39" s="135"/>
      <c r="BQ39" s="50"/>
      <c r="BR39" s="127"/>
      <c r="BS39" s="127"/>
      <c r="BT39" s="127"/>
      <c r="BU39" s="127"/>
      <c r="BV39" s="127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81"/>
      <c r="E40" s="181"/>
      <c r="F40" s="181"/>
      <c r="G40" s="181"/>
      <c r="H40" s="181"/>
      <c r="I40" s="181"/>
      <c r="J40" s="181"/>
      <c r="K40" s="117"/>
      <c r="L40" s="181"/>
      <c r="M40" s="181"/>
      <c r="N40" s="115"/>
      <c r="O40" s="181"/>
      <c r="P40" s="181"/>
      <c r="Q40" s="181"/>
      <c r="R40" s="181"/>
      <c r="S40" s="115"/>
      <c r="T40" s="116"/>
      <c r="U40" s="181"/>
      <c r="V40" s="181"/>
      <c r="W40" s="181"/>
      <c r="X40" s="181"/>
      <c r="Y40" s="126"/>
      <c r="Z40" s="181" t="s">
        <v>500</v>
      </c>
      <c r="AF40" s="137" t="s">
        <v>569</v>
      </c>
      <c r="AG40" s="183"/>
      <c r="AH40" s="181"/>
      <c r="AI40" s="181"/>
      <c r="AJ40" s="181"/>
      <c r="AK40" s="181"/>
      <c r="AL40" s="181"/>
      <c r="AM40" s="181"/>
      <c r="AN40" s="181"/>
      <c r="AO40" s="181"/>
      <c r="AP40" s="50" t="s">
        <v>105</v>
      </c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50" t="s">
        <v>32</v>
      </c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135"/>
      <c r="BQ40" s="50"/>
      <c r="BR40" s="127"/>
      <c r="BS40" s="127"/>
      <c r="BT40" s="127"/>
      <c r="BU40" s="127"/>
      <c r="BV40" s="127"/>
      <c r="BW40" s="119"/>
      <c r="BX40" s="50"/>
      <c r="BY40" s="50"/>
      <c r="BZ40" s="120"/>
    </row>
    <row r="41" spans="1:78" ht="14.25" customHeight="1">
      <c r="A41" s="244"/>
      <c r="B41" s="245"/>
      <c r="C41" s="117"/>
      <c r="D41" s="181"/>
      <c r="E41" s="181"/>
      <c r="F41" s="181"/>
      <c r="G41" s="181"/>
      <c r="H41" s="181"/>
      <c r="I41" s="181"/>
      <c r="J41" s="181"/>
      <c r="K41" s="117"/>
      <c r="L41" s="181"/>
      <c r="M41" s="181"/>
      <c r="N41" s="115"/>
      <c r="O41" s="181"/>
      <c r="P41" s="181"/>
      <c r="Q41" s="181"/>
      <c r="R41" s="181"/>
      <c r="S41" s="115"/>
      <c r="T41" s="116"/>
      <c r="U41" s="181"/>
      <c r="V41" s="181"/>
      <c r="W41" s="181"/>
      <c r="X41" s="181"/>
      <c r="Y41" s="126"/>
      <c r="Z41" s="181" t="s">
        <v>573</v>
      </c>
      <c r="AF41" s="141" t="s">
        <v>570</v>
      </c>
      <c r="AG41" s="180"/>
      <c r="AI41" s="181"/>
      <c r="AJ41" s="181"/>
      <c r="AK41" s="181"/>
      <c r="AL41" s="181"/>
      <c r="AM41" s="181"/>
      <c r="AN41" s="181"/>
      <c r="AO41" s="238" t="s">
        <v>3</v>
      </c>
      <c r="AP41" s="238"/>
      <c r="AQ41" s="181" t="s">
        <v>493</v>
      </c>
      <c r="AS41" s="181"/>
      <c r="AT41" s="181"/>
      <c r="AU41" s="181"/>
      <c r="AX41" s="238" t="s">
        <v>3</v>
      </c>
      <c r="AY41" s="238"/>
      <c r="AZ41" s="254" t="s">
        <v>502</v>
      </c>
      <c r="BA41" s="254"/>
      <c r="BB41" s="254"/>
      <c r="BC41" s="254"/>
      <c r="BD41" s="254"/>
      <c r="BE41" s="254"/>
      <c r="BF41" s="254"/>
      <c r="BG41" s="254"/>
      <c r="BH41" s="254"/>
      <c r="BI41" s="254"/>
      <c r="BJ41" s="139" t="s">
        <v>571</v>
      </c>
      <c r="BK41" s="50"/>
      <c r="BL41" s="50"/>
      <c r="BM41" s="50"/>
      <c r="BN41" s="50"/>
      <c r="BO41" s="50"/>
      <c r="BP41" s="135"/>
      <c r="BQ41" s="50"/>
      <c r="BR41" s="127"/>
      <c r="BS41" s="127"/>
      <c r="BT41" s="127"/>
      <c r="BU41" s="127"/>
      <c r="BV41" s="127"/>
      <c r="BW41" s="119"/>
      <c r="BX41" s="50"/>
      <c r="BY41" s="50"/>
      <c r="BZ41" s="120"/>
    </row>
    <row r="42" spans="1:78" ht="14.25" customHeight="1">
      <c r="A42" s="244"/>
      <c r="B42" s="245"/>
      <c r="C42" s="117"/>
      <c r="D42" s="181"/>
      <c r="E42" s="181"/>
      <c r="F42" s="181"/>
      <c r="G42" s="181"/>
      <c r="H42" s="181"/>
      <c r="I42" s="181"/>
      <c r="J42" s="181"/>
      <c r="K42" s="117"/>
      <c r="L42" s="181"/>
      <c r="M42" s="181"/>
      <c r="N42" s="115"/>
      <c r="O42" s="181"/>
      <c r="P42" s="181"/>
      <c r="Q42" s="181"/>
      <c r="R42" s="181"/>
      <c r="S42" s="115"/>
      <c r="T42" s="116"/>
      <c r="U42" s="181"/>
      <c r="V42" s="181"/>
      <c r="W42" s="181"/>
      <c r="X42" s="181"/>
      <c r="Y42" s="126"/>
      <c r="Z42" s="164" t="s">
        <v>503</v>
      </c>
      <c r="AA42" s="182"/>
      <c r="AB42" s="182"/>
      <c r="AC42" s="182"/>
      <c r="AD42" s="182"/>
      <c r="AE42" s="165"/>
      <c r="AF42" s="252" t="s">
        <v>3</v>
      </c>
      <c r="AG42" s="248"/>
      <c r="AH42" s="182" t="s">
        <v>504</v>
      </c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161"/>
      <c r="BP42" s="135"/>
      <c r="BQ42" s="50"/>
      <c r="BR42" s="127"/>
      <c r="BS42" s="127"/>
      <c r="BT42" s="127"/>
      <c r="BU42" s="127"/>
      <c r="BV42" s="127"/>
      <c r="BW42" s="119"/>
      <c r="BX42" s="50"/>
      <c r="BY42" s="50"/>
      <c r="BZ42" s="120"/>
    </row>
    <row r="43" spans="1:78" ht="14.25" customHeight="1">
      <c r="A43" s="244"/>
      <c r="B43" s="245"/>
      <c r="C43" s="117"/>
      <c r="D43" s="181"/>
      <c r="E43" s="181"/>
      <c r="F43" s="181"/>
      <c r="G43" s="181"/>
      <c r="H43" s="181"/>
      <c r="I43" s="181"/>
      <c r="J43" s="181"/>
      <c r="K43" s="117"/>
      <c r="L43" s="181"/>
      <c r="M43" s="181"/>
      <c r="N43" s="115"/>
      <c r="O43" s="181"/>
      <c r="P43" s="181"/>
      <c r="Q43" s="181"/>
      <c r="R43" s="181"/>
      <c r="S43" s="115"/>
      <c r="T43" s="116"/>
      <c r="U43" s="181"/>
      <c r="V43" s="181"/>
      <c r="W43" s="181"/>
      <c r="X43" s="181"/>
      <c r="Y43" s="126"/>
      <c r="Z43" s="117" t="s">
        <v>348</v>
      </c>
      <c r="AA43" s="181"/>
      <c r="AB43" s="181"/>
      <c r="AC43" s="181"/>
      <c r="AD43" s="181"/>
      <c r="AE43" s="115"/>
      <c r="AF43" s="233" t="s">
        <v>3</v>
      </c>
      <c r="AG43" s="234"/>
      <c r="AH43" s="181" t="s">
        <v>505</v>
      </c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136"/>
      <c r="BP43" s="135"/>
      <c r="BQ43" s="50"/>
      <c r="BR43" s="127"/>
      <c r="BS43" s="127"/>
      <c r="BT43" s="127"/>
      <c r="BU43" s="127"/>
      <c r="BV43" s="127"/>
      <c r="BW43" s="119"/>
      <c r="BX43" s="50"/>
      <c r="BY43" s="50"/>
      <c r="BZ43" s="120"/>
    </row>
    <row r="44" spans="1:78" ht="14.25" customHeight="1">
      <c r="A44" s="244"/>
      <c r="B44" s="245"/>
      <c r="C44" s="117"/>
      <c r="D44" s="181"/>
      <c r="E44" s="181"/>
      <c r="F44" s="181"/>
      <c r="G44" s="181"/>
      <c r="H44" s="181"/>
      <c r="I44" s="181"/>
      <c r="J44" s="181"/>
      <c r="K44" s="117"/>
      <c r="L44" s="181"/>
      <c r="M44" s="181"/>
      <c r="N44" s="115"/>
      <c r="O44" s="181"/>
      <c r="P44" s="181"/>
      <c r="Q44" s="181"/>
      <c r="R44" s="181"/>
      <c r="S44" s="115"/>
      <c r="T44" s="137" t="s">
        <v>506</v>
      </c>
      <c r="U44" s="183"/>
      <c r="V44" s="183"/>
      <c r="W44" s="183"/>
      <c r="X44" s="183"/>
      <c r="Y44" s="124"/>
      <c r="Z44" s="164" t="s">
        <v>507</v>
      </c>
      <c r="AA44" s="182"/>
      <c r="AB44" s="182"/>
      <c r="AC44" s="182"/>
      <c r="AD44" s="182"/>
      <c r="AE44" s="165"/>
      <c r="AF44" s="252" t="s">
        <v>3</v>
      </c>
      <c r="AG44" s="248"/>
      <c r="AH44" s="182" t="s">
        <v>574</v>
      </c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161"/>
      <c r="BP44" s="135"/>
      <c r="BQ44" s="50"/>
      <c r="BR44" s="127"/>
      <c r="BS44" s="127"/>
      <c r="BT44" s="127"/>
      <c r="BU44" s="127"/>
      <c r="BV44" s="127"/>
      <c r="BW44" s="119"/>
      <c r="BX44" s="50"/>
      <c r="BY44" s="50"/>
      <c r="BZ44" s="120"/>
    </row>
    <row r="45" spans="1:78" ht="14.25" customHeight="1">
      <c r="A45" s="244"/>
      <c r="B45" s="245"/>
      <c r="C45" s="117"/>
      <c r="D45" s="181"/>
      <c r="E45" s="181"/>
      <c r="F45" s="181"/>
      <c r="G45" s="181"/>
      <c r="H45" s="181"/>
      <c r="I45" s="181"/>
      <c r="J45" s="181"/>
      <c r="K45" s="117"/>
      <c r="L45" s="181"/>
      <c r="M45" s="181"/>
      <c r="N45" s="115"/>
      <c r="O45" s="181"/>
      <c r="P45" s="181"/>
      <c r="Q45" s="181"/>
      <c r="R45" s="181"/>
      <c r="S45" s="115"/>
      <c r="T45" s="116" t="s">
        <v>509</v>
      </c>
      <c r="U45" s="181"/>
      <c r="V45" s="181"/>
      <c r="W45" s="181"/>
      <c r="X45" s="181"/>
      <c r="Y45" s="126"/>
      <c r="Z45" s="117" t="s">
        <v>510</v>
      </c>
      <c r="AA45" s="181"/>
      <c r="AB45" s="181"/>
      <c r="AC45" s="181"/>
      <c r="AD45" s="181"/>
      <c r="AE45" s="181"/>
      <c r="AF45" s="233" t="s">
        <v>3</v>
      </c>
      <c r="AG45" s="234"/>
      <c r="AH45" s="183" t="s">
        <v>575</v>
      </c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33"/>
      <c r="AX45" s="234" t="s">
        <v>3</v>
      </c>
      <c r="AY45" s="234"/>
      <c r="AZ45" s="50" t="s">
        <v>576</v>
      </c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4"/>
      <c r="BP45" s="135"/>
      <c r="BQ45" s="50"/>
      <c r="BR45" s="127"/>
      <c r="BS45" s="127"/>
      <c r="BT45" s="127"/>
      <c r="BU45" s="127"/>
      <c r="BV45" s="127"/>
      <c r="BW45" s="119"/>
      <c r="BX45" s="50"/>
      <c r="BY45" s="50"/>
      <c r="BZ45" s="120"/>
    </row>
    <row r="46" spans="1:78" ht="14.25" customHeight="1">
      <c r="A46" s="244"/>
      <c r="B46" s="245"/>
      <c r="C46" s="117"/>
      <c r="D46" s="181"/>
      <c r="E46" s="181"/>
      <c r="F46" s="181"/>
      <c r="G46" s="181"/>
      <c r="H46" s="181"/>
      <c r="I46" s="181"/>
      <c r="J46" s="181"/>
      <c r="K46" s="117"/>
      <c r="L46" s="181"/>
      <c r="M46" s="181"/>
      <c r="N46" s="115"/>
      <c r="O46" s="181"/>
      <c r="P46" s="181"/>
      <c r="Q46" s="181"/>
      <c r="R46" s="181"/>
      <c r="S46" s="115"/>
      <c r="T46" s="116" t="s">
        <v>577</v>
      </c>
      <c r="U46" s="180"/>
      <c r="V46" s="180"/>
      <c r="W46" s="180"/>
      <c r="X46" s="180"/>
      <c r="Y46" s="130"/>
      <c r="Z46" s="139"/>
      <c r="AA46" s="139"/>
      <c r="AB46" s="139"/>
      <c r="AC46" s="139"/>
      <c r="AD46" s="139"/>
      <c r="AE46" s="139"/>
      <c r="AF46" s="236" t="s">
        <v>3</v>
      </c>
      <c r="AG46" s="232"/>
      <c r="AH46" s="139" t="s">
        <v>578</v>
      </c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40"/>
      <c r="BP46" s="135"/>
      <c r="BQ46" s="50"/>
      <c r="BR46" s="127"/>
      <c r="BS46" s="127"/>
      <c r="BT46" s="127"/>
      <c r="BU46" s="127"/>
      <c r="BV46" s="127"/>
      <c r="BW46" s="119"/>
      <c r="BX46" s="50"/>
      <c r="BY46" s="50"/>
      <c r="BZ46" s="120"/>
    </row>
    <row r="47" spans="1:78" ht="14.25" customHeight="1">
      <c r="A47" s="244"/>
      <c r="B47" s="245"/>
      <c r="C47" s="117"/>
      <c r="D47" s="181"/>
      <c r="E47" s="181"/>
      <c r="F47" s="181"/>
      <c r="G47" s="181"/>
      <c r="H47" s="181"/>
      <c r="I47" s="181"/>
      <c r="J47" s="181"/>
      <c r="K47" s="117"/>
      <c r="L47" s="181"/>
      <c r="M47" s="181"/>
      <c r="N47" s="115"/>
      <c r="O47" s="181"/>
      <c r="P47" s="181"/>
      <c r="Q47" s="181"/>
      <c r="R47" s="181"/>
      <c r="S47" s="115"/>
      <c r="T47" s="137" t="s">
        <v>515</v>
      </c>
      <c r="U47" s="183"/>
      <c r="V47" s="183"/>
      <c r="W47" s="183"/>
      <c r="X47" s="183"/>
      <c r="Y47" s="124"/>
      <c r="Z47" s="122" t="s">
        <v>408</v>
      </c>
      <c r="AA47" s="183"/>
      <c r="AB47" s="183"/>
      <c r="AC47" s="183"/>
      <c r="AD47" s="183"/>
      <c r="AE47" s="125"/>
      <c r="AF47" s="233" t="s">
        <v>3</v>
      </c>
      <c r="AG47" s="234"/>
      <c r="AH47" s="183" t="s">
        <v>516</v>
      </c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4"/>
      <c r="BP47" s="135"/>
      <c r="BQ47" s="50"/>
      <c r="BR47" s="127"/>
      <c r="BS47" s="127"/>
      <c r="BT47" s="127"/>
      <c r="BU47" s="127"/>
      <c r="BV47" s="127"/>
      <c r="BW47" s="119"/>
      <c r="BX47" s="50"/>
      <c r="BY47" s="50"/>
      <c r="BZ47" s="120"/>
    </row>
    <row r="48" spans="1:78" ht="14.25" customHeight="1">
      <c r="A48" s="244"/>
      <c r="B48" s="245"/>
      <c r="C48" s="117"/>
      <c r="D48" s="181"/>
      <c r="E48" s="181"/>
      <c r="F48" s="181"/>
      <c r="G48" s="181"/>
      <c r="H48" s="181"/>
      <c r="I48" s="181"/>
      <c r="J48" s="181"/>
      <c r="K48" s="117"/>
      <c r="L48" s="181"/>
      <c r="M48" s="181"/>
      <c r="N48" s="115"/>
      <c r="O48" s="181"/>
      <c r="P48" s="181"/>
      <c r="Q48" s="181"/>
      <c r="R48" s="181"/>
      <c r="S48" s="115"/>
      <c r="T48" s="116" t="s">
        <v>517</v>
      </c>
      <c r="U48" s="181"/>
      <c r="V48" s="181"/>
      <c r="W48" s="181"/>
      <c r="X48" s="181"/>
      <c r="Y48" s="126"/>
      <c r="Z48" s="122" t="s">
        <v>403</v>
      </c>
      <c r="AA48" s="183"/>
      <c r="AB48" s="183"/>
      <c r="AC48" s="183"/>
      <c r="AD48" s="183"/>
      <c r="AE48" s="125"/>
      <c r="AF48" s="233" t="s">
        <v>3</v>
      </c>
      <c r="AG48" s="234"/>
      <c r="AH48" s="183" t="s">
        <v>579</v>
      </c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33"/>
      <c r="AV48" s="133"/>
      <c r="AW48" s="133"/>
      <c r="AX48" s="18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4"/>
      <c r="BP48" s="135"/>
      <c r="BQ48" s="50"/>
      <c r="BR48" s="127"/>
      <c r="BS48" s="127"/>
      <c r="BT48" s="127"/>
      <c r="BU48" s="127"/>
      <c r="BV48" s="127"/>
      <c r="BW48" s="119"/>
      <c r="BX48" s="50"/>
      <c r="BY48" s="50"/>
      <c r="BZ48" s="120"/>
    </row>
    <row r="49" spans="1:78" ht="14.25" customHeight="1">
      <c r="A49" s="244"/>
      <c r="B49" s="245"/>
      <c r="C49" s="117"/>
      <c r="D49" s="181"/>
      <c r="E49" s="181"/>
      <c r="F49" s="181"/>
      <c r="G49" s="181"/>
      <c r="H49" s="181"/>
      <c r="I49" s="181"/>
      <c r="J49" s="181"/>
      <c r="K49" s="117"/>
      <c r="L49" s="181"/>
      <c r="M49" s="181"/>
      <c r="N49" s="115"/>
      <c r="O49" s="181"/>
      <c r="P49" s="181"/>
      <c r="Q49" s="181"/>
      <c r="R49" s="181"/>
      <c r="S49" s="181"/>
      <c r="T49" s="116" t="s">
        <v>580</v>
      </c>
      <c r="U49" s="181"/>
      <c r="V49" s="181"/>
      <c r="W49" s="181"/>
      <c r="X49" s="181"/>
      <c r="Y49" s="126"/>
      <c r="Z49" s="117"/>
      <c r="AA49" s="181"/>
      <c r="AB49" s="181"/>
      <c r="AC49" s="181"/>
      <c r="AD49" s="181"/>
      <c r="AE49" s="115"/>
      <c r="AF49" s="181"/>
      <c r="AG49" s="181"/>
      <c r="AH49" s="181" t="s">
        <v>581</v>
      </c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50"/>
      <c r="AV49" s="50"/>
      <c r="AW49" s="50"/>
      <c r="AX49" s="181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136"/>
      <c r="BP49" s="135"/>
      <c r="BQ49" s="50"/>
      <c r="BR49" s="127"/>
      <c r="BS49" s="127"/>
      <c r="BT49" s="127"/>
      <c r="BU49" s="127"/>
      <c r="BV49" s="127"/>
      <c r="BW49" s="119"/>
      <c r="BX49" s="50"/>
      <c r="BY49" s="50"/>
      <c r="BZ49" s="120"/>
    </row>
    <row r="50" spans="1:78" ht="14.25" customHeight="1">
      <c r="A50" s="244"/>
      <c r="B50" s="245"/>
      <c r="C50" s="117"/>
      <c r="D50" s="181"/>
      <c r="E50" s="181"/>
      <c r="F50" s="181"/>
      <c r="G50" s="181"/>
      <c r="H50" s="181"/>
      <c r="I50" s="181"/>
      <c r="J50" s="181"/>
      <c r="K50" s="117"/>
      <c r="L50" s="181"/>
      <c r="M50" s="181"/>
      <c r="N50" s="115"/>
      <c r="O50" s="181"/>
      <c r="P50" s="181"/>
      <c r="Q50" s="181"/>
      <c r="R50" s="181"/>
      <c r="S50" s="181"/>
      <c r="T50" s="116"/>
      <c r="U50" s="181"/>
      <c r="V50" s="181"/>
      <c r="W50" s="181"/>
      <c r="X50" s="181"/>
      <c r="Y50" s="126"/>
      <c r="Z50" s="117"/>
      <c r="AA50" s="181"/>
      <c r="AB50" s="181"/>
      <c r="AC50" s="181"/>
      <c r="AD50" s="181"/>
      <c r="AE50" s="115"/>
      <c r="AF50" s="236" t="s">
        <v>3</v>
      </c>
      <c r="AG50" s="232"/>
      <c r="AH50" s="139" t="s">
        <v>582</v>
      </c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79"/>
      <c r="AV50" s="179"/>
      <c r="AW50" s="139"/>
      <c r="AX50" s="180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40"/>
      <c r="BP50" s="135"/>
      <c r="BQ50" s="50"/>
      <c r="BR50" s="127"/>
      <c r="BS50" s="127"/>
      <c r="BT50" s="127"/>
      <c r="BU50" s="127"/>
      <c r="BV50" s="127"/>
      <c r="BW50" s="119"/>
      <c r="BX50" s="50"/>
      <c r="BY50" s="50"/>
      <c r="BZ50" s="120"/>
    </row>
    <row r="51" spans="1:78" ht="14.25" customHeight="1">
      <c r="A51" s="244"/>
      <c r="B51" s="245"/>
      <c r="C51" s="117"/>
      <c r="D51" s="181"/>
      <c r="E51" s="181"/>
      <c r="F51" s="181"/>
      <c r="G51" s="181"/>
      <c r="H51" s="181"/>
      <c r="I51" s="181"/>
      <c r="J51" s="181"/>
      <c r="K51" s="117"/>
      <c r="L51" s="181"/>
      <c r="M51" s="181"/>
      <c r="N51" s="115"/>
      <c r="O51" s="181"/>
      <c r="P51" s="181"/>
      <c r="Q51" s="181"/>
      <c r="R51" s="181"/>
      <c r="S51" s="181"/>
      <c r="T51" s="116"/>
      <c r="U51" s="181"/>
      <c r="V51" s="181"/>
      <c r="W51" s="181"/>
      <c r="X51" s="181"/>
      <c r="Y51" s="126"/>
      <c r="Z51" s="138"/>
      <c r="AA51" s="180"/>
      <c r="AB51" s="180"/>
      <c r="AC51" s="180"/>
      <c r="AD51" s="180"/>
      <c r="AE51" s="131"/>
      <c r="AF51" s="236" t="s">
        <v>3</v>
      </c>
      <c r="AG51" s="232"/>
      <c r="AH51" s="180" t="s">
        <v>521</v>
      </c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40"/>
      <c r="BP51" s="135"/>
      <c r="BQ51" s="50"/>
      <c r="BR51" s="127"/>
      <c r="BS51" s="127"/>
      <c r="BT51" s="127"/>
      <c r="BU51" s="127"/>
      <c r="BV51" s="127"/>
      <c r="BW51" s="119"/>
      <c r="BX51" s="50"/>
      <c r="BY51" s="50"/>
      <c r="BZ51" s="120"/>
    </row>
    <row r="52" spans="1:78" ht="14.25" customHeight="1">
      <c r="A52" s="246"/>
      <c r="B52" s="247"/>
      <c r="C52" s="150"/>
      <c r="D52" s="184"/>
      <c r="E52" s="184"/>
      <c r="F52" s="184"/>
      <c r="G52" s="184"/>
      <c r="H52" s="184"/>
      <c r="I52" s="184"/>
      <c r="J52" s="184"/>
      <c r="K52" s="150"/>
      <c r="L52" s="184"/>
      <c r="M52" s="184"/>
      <c r="N52" s="151"/>
      <c r="O52" s="184"/>
      <c r="P52" s="184"/>
      <c r="Q52" s="184"/>
      <c r="R52" s="184"/>
      <c r="S52" s="184"/>
      <c r="T52" s="152"/>
      <c r="U52" s="184"/>
      <c r="V52" s="184"/>
      <c r="W52" s="184"/>
      <c r="X52" s="184"/>
      <c r="Y52" s="149"/>
      <c r="Z52" s="150" t="s">
        <v>522</v>
      </c>
      <c r="AA52" s="184"/>
      <c r="AB52" s="184"/>
      <c r="AC52" s="184"/>
      <c r="AD52" s="184"/>
      <c r="AE52" s="151"/>
      <c r="AF52" s="284" t="s">
        <v>3</v>
      </c>
      <c r="AG52" s="282"/>
      <c r="AH52" s="184" t="s">
        <v>523</v>
      </c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53"/>
      <c r="BP52" s="154"/>
      <c r="BQ52" s="102"/>
      <c r="BR52" s="217"/>
      <c r="BS52" s="217"/>
      <c r="BT52" s="217"/>
      <c r="BU52" s="217"/>
      <c r="BV52" s="217"/>
      <c r="BW52" s="101"/>
      <c r="BX52" s="102"/>
      <c r="BY52" s="102"/>
      <c r="BZ52" s="155"/>
    </row>
    <row r="53" spans="1:78" s="1" customFormat="1" ht="14.25" customHeight="1">
      <c r="A53" s="88" t="s">
        <v>539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ht="14.25" customHeight="1">
      <c r="A54" s="88" t="s">
        <v>560</v>
      </c>
    </row>
    <row r="55" ht="14.25" customHeight="1">
      <c r="A55" s="166" t="s">
        <v>540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623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17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BP4:BV4"/>
    <mergeCell ref="A17:B52"/>
    <mergeCell ref="K17:L17"/>
    <mergeCell ref="O17:P17"/>
    <mergeCell ref="Z17:AE17"/>
    <mergeCell ref="AS17:AT17"/>
    <mergeCell ref="AX17:AY17"/>
    <mergeCell ref="BP17:BQ17"/>
    <mergeCell ref="K18:L18"/>
    <mergeCell ref="O18:P18"/>
    <mergeCell ref="AF18:AG18"/>
    <mergeCell ref="AK18:AL18"/>
    <mergeCell ref="BP18:BQ18"/>
    <mergeCell ref="K19:L19"/>
    <mergeCell ref="O19:P19"/>
    <mergeCell ref="AF19:AG19"/>
    <mergeCell ref="BP19:BQ19"/>
    <mergeCell ref="K20:L20"/>
    <mergeCell ref="O20:P20"/>
    <mergeCell ref="AF20:AG20"/>
    <mergeCell ref="BP20:BQ20"/>
    <mergeCell ref="K21:L21"/>
    <mergeCell ref="AG22:AH22"/>
    <mergeCell ref="AG23:AH23"/>
    <mergeCell ref="AG24:AH24"/>
    <mergeCell ref="AG25:AH25"/>
    <mergeCell ref="AG26:AH26"/>
    <mergeCell ref="AG28:AH28"/>
    <mergeCell ref="AF29:AG29"/>
    <mergeCell ref="AQ29:AR29"/>
    <mergeCell ref="AF30:AG30"/>
    <mergeCell ref="AF31:AG31"/>
    <mergeCell ref="AS31:AT31"/>
    <mergeCell ref="AF32:AG32"/>
    <mergeCell ref="AF33:AG33"/>
    <mergeCell ref="AV34:AW34"/>
    <mergeCell ref="BE34:BF34"/>
    <mergeCell ref="AF35:AG35"/>
    <mergeCell ref="AL35:AM35"/>
    <mergeCell ref="AR35:AS35"/>
    <mergeCell ref="AX35:AY35"/>
    <mergeCell ref="AQ36:BD36"/>
    <mergeCell ref="AO37:AP37"/>
    <mergeCell ref="AX37:AY37"/>
    <mergeCell ref="BF37:BI37"/>
    <mergeCell ref="AQ38:BD38"/>
    <mergeCell ref="AO39:AP39"/>
    <mergeCell ref="AX39:AY39"/>
    <mergeCell ref="BF39:BI39"/>
    <mergeCell ref="AF48:AG48"/>
    <mergeCell ref="AQ40:BD40"/>
    <mergeCell ref="AO41:AP41"/>
    <mergeCell ref="AX41:AY41"/>
    <mergeCell ref="AZ41:BI41"/>
    <mergeCell ref="AF42:AG42"/>
    <mergeCell ref="AF43:AG43"/>
    <mergeCell ref="A57:BZ57"/>
    <mergeCell ref="A58:BZ58"/>
    <mergeCell ref="AF50:AG50"/>
    <mergeCell ref="AF51:AG51"/>
    <mergeCell ref="AF52:AG52"/>
    <mergeCell ref="AF44:AG44"/>
    <mergeCell ref="AF45:AG45"/>
    <mergeCell ref="AX45:AY45"/>
    <mergeCell ref="AF46:AG46"/>
    <mergeCell ref="AF47:AG47"/>
    <mergeCell ref="A5:B16"/>
    <mergeCell ref="K5:L5"/>
    <mergeCell ref="O5:P5"/>
    <mergeCell ref="AU5:AV5"/>
    <mergeCell ref="BD5:BE5"/>
    <mergeCell ref="BP5:BQ5"/>
    <mergeCell ref="K6:L6"/>
    <mergeCell ref="O6:P6"/>
    <mergeCell ref="AU6:AV6"/>
    <mergeCell ref="BD6:BE6"/>
    <mergeCell ref="BP6:BQ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6">
    <dataValidation type="list" allowBlank="1" showInputMessage="1" showErrorMessage="1" sqref="AZ41:BI41">
      <formula1>"床面より   800,踏面より   800,床面より"</formula1>
    </dataValidation>
    <dataValidation type="list" allowBlank="1" showInputMessage="1" showErrorMessage="1" sqref="AQ40:BD40">
      <formula1>"800㎜以上,650㎜以上800㎜未満,650㎜未満"</formula1>
    </dataValidation>
    <dataValidation type="list" allowBlank="1" showInputMessage="1" showErrorMessage="1" sqref="AQ38:BD38">
      <formula1>"800㎜以上,650㎜以上800㎜未満,300㎜以上650㎜未満,300㎜未満"</formula1>
    </dataValidation>
    <dataValidation type="list" allowBlank="1" showInputMessage="1" showErrorMessage="1" sqref="AQ36:BD36">
      <formula1>"1，100㎜以上,650㎜以上1，100㎜未満,300㎜以上650㎜未満,300㎜未満"</formula1>
    </dataValidation>
    <dataValidation type="list" allowBlank="1" showInputMessage="1" showErrorMessage="1" sqref="BF37:BI37 BF39:BI39">
      <formula1>"800,1，100"</formula1>
    </dataValidation>
    <dataValidation type="list" allowBlank="1" showInputMessage="1" showErrorMessage="1" sqref="AX37 BD14:BD15 BD11:BD12 BD8:BD9 BD5:BD6 AU11:AU12 AU8:AU9 O5:O8 AU5:AU6 AU14:AU15 BP5:BP8 D13:D16 AU50 AO37 AF35 AR35 BE34 AX39 AO39 AX41 AO41 AL35 AF42:AF48 AV34 AX35 AS31 AF29:AF33 AG22:AG26 K5:K21 O17:O20 AF18:AF20 BP17:BP20 AQ29 AG28 AX17 AS17 AK18 AX45 AF50:AF52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562</v>
      </c>
    </row>
    <row r="2" spans="1:78" ht="14.25" customHeight="1">
      <c r="A2" s="1" t="s">
        <v>255</v>
      </c>
      <c r="BZ2" s="218" t="s">
        <v>561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541</v>
      </c>
      <c r="B5" s="306"/>
      <c r="C5" s="33" t="s">
        <v>542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543</v>
      </c>
      <c r="U5" s="63"/>
      <c r="V5" s="63"/>
      <c r="W5" s="63"/>
      <c r="X5" s="63"/>
      <c r="Y5" s="49"/>
      <c r="Z5" s="33" t="s">
        <v>544</v>
      </c>
      <c r="AA5" s="63"/>
      <c r="AB5" s="63"/>
      <c r="AC5" s="63"/>
      <c r="AD5" s="63"/>
      <c r="AE5" s="34"/>
      <c r="AF5" s="35" t="s">
        <v>545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546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547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548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549</v>
      </c>
      <c r="U6" s="185"/>
      <c r="V6" s="185"/>
      <c r="W6" s="185"/>
      <c r="X6" s="185"/>
      <c r="Y6" s="39"/>
      <c r="Z6" s="36" t="s">
        <v>550</v>
      </c>
      <c r="AA6" s="185"/>
      <c r="AB6" s="185"/>
      <c r="AC6" s="185"/>
      <c r="AD6" s="185"/>
      <c r="AE6" s="37"/>
      <c r="AF6" s="38" t="s">
        <v>551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552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553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554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555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282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556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378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557</v>
      </c>
      <c r="AA8" s="81"/>
      <c r="AB8" s="81"/>
      <c r="AC8" s="81"/>
      <c r="AD8" s="81"/>
      <c r="AE8" s="48"/>
      <c r="AF8" s="31" t="s">
        <v>545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546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547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384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550</v>
      </c>
      <c r="AA9" s="185"/>
      <c r="AB9" s="185"/>
      <c r="AC9" s="185"/>
      <c r="AD9" s="185"/>
      <c r="AE9" s="37"/>
      <c r="AF9" s="38" t="s">
        <v>551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552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553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389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555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558</v>
      </c>
      <c r="AA11" s="81"/>
      <c r="AB11" s="81"/>
      <c r="AC11" s="81"/>
      <c r="AD11" s="81"/>
      <c r="AE11" s="48"/>
      <c r="AF11" s="31" t="s">
        <v>545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546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547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550</v>
      </c>
      <c r="AA12" s="185"/>
      <c r="AB12" s="185"/>
      <c r="AC12" s="185"/>
      <c r="AD12" s="185"/>
      <c r="AE12" s="37"/>
      <c r="AF12" s="38" t="s">
        <v>551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552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553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69"/>
      <c r="C13" s="2"/>
      <c r="D13" s="301" t="s">
        <v>3</v>
      </c>
      <c r="E13" s="301"/>
      <c r="F13" s="185" t="s">
        <v>426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555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69"/>
      <c r="C14" s="36"/>
      <c r="D14" s="301" t="s">
        <v>3</v>
      </c>
      <c r="E14" s="301"/>
      <c r="F14" s="185" t="s">
        <v>427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559</v>
      </c>
      <c r="AA14" s="185"/>
      <c r="AB14" s="185"/>
      <c r="AC14" s="185"/>
      <c r="AD14" s="185"/>
      <c r="AE14" s="37"/>
      <c r="AF14" s="31" t="s">
        <v>545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546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547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69"/>
      <c r="C15" s="2"/>
      <c r="D15" s="301" t="s">
        <v>3</v>
      </c>
      <c r="E15" s="301"/>
      <c r="F15" s="185" t="s">
        <v>430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550</v>
      </c>
      <c r="AA15" s="185"/>
      <c r="AB15" s="185"/>
      <c r="AC15" s="185"/>
      <c r="AD15" s="185"/>
      <c r="AE15" s="37"/>
      <c r="AF15" s="38" t="s">
        <v>551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552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553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0"/>
      <c r="C16" s="40"/>
      <c r="D16" s="298" t="s">
        <v>3</v>
      </c>
      <c r="E16" s="298"/>
      <c r="F16" s="12" t="s">
        <v>433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555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435</v>
      </c>
      <c r="B17" s="243"/>
      <c r="C17" s="117" t="s">
        <v>588</v>
      </c>
      <c r="D17" s="181"/>
      <c r="E17" s="181"/>
      <c r="F17" s="181"/>
      <c r="G17" s="181"/>
      <c r="H17" s="181"/>
      <c r="I17" s="181"/>
      <c r="J17" s="126"/>
      <c r="K17" s="253" t="s">
        <v>2</v>
      </c>
      <c r="L17" s="240"/>
      <c r="M17" s="105" t="s">
        <v>589</v>
      </c>
      <c r="N17" s="106"/>
      <c r="O17" s="239" t="s">
        <v>131</v>
      </c>
      <c r="P17" s="240"/>
      <c r="Q17" s="107" t="s">
        <v>4</v>
      </c>
      <c r="R17" s="105"/>
      <c r="S17" s="106"/>
      <c r="T17" s="219" t="s">
        <v>563</v>
      </c>
      <c r="U17" s="220"/>
      <c r="V17" s="220"/>
      <c r="W17" s="220"/>
      <c r="X17" s="220"/>
      <c r="Y17" s="221"/>
      <c r="Z17" s="374" t="s">
        <v>439</v>
      </c>
      <c r="AA17" s="256"/>
      <c r="AB17" s="256"/>
      <c r="AC17" s="256"/>
      <c r="AD17" s="256"/>
      <c r="AE17" s="375"/>
      <c r="AF17" s="93" t="s">
        <v>440</v>
      </c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280" t="s">
        <v>256</v>
      </c>
      <c r="AT17" s="280"/>
      <c r="AU17" s="93" t="s">
        <v>441</v>
      </c>
      <c r="AV17" s="93"/>
      <c r="AW17" s="93"/>
      <c r="AX17" s="280" t="s">
        <v>2</v>
      </c>
      <c r="AY17" s="280"/>
      <c r="AZ17" s="93" t="s">
        <v>442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222"/>
      <c r="BP17" s="239" t="s">
        <v>131</v>
      </c>
      <c r="BQ17" s="240"/>
      <c r="BR17" s="209" t="s">
        <v>443</v>
      </c>
      <c r="BS17" s="127"/>
      <c r="BT17" s="127"/>
      <c r="BU17" s="127"/>
      <c r="BV17" s="127"/>
      <c r="BW17" s="119"/>
      <c r="BX17" s="50"/>
      <c r="BY17" s="50"/>
      <c r="BZ17" s="120"/>
    </row>
    <row r="18" spans="1:78" ht="14.25" customHeight="1">
      <c r="A18" s="244"/>
      <c r="B18" s="245"/>
      <c r="C18" s="117" t="s">
        <v>444</v>
      </c>
      <c r="D18" s="181"/>
      <c r="E18" s="181"/>
      <c r="F18" s="181"/>
      <c r="G18" s="181"/>
      <c r="H18" s="181"/>
      <c r="I18" s="181"/>
      <c r="J18" s="126"/>
      <c r="K18" s="250" t="s">
        <v>2</v>
      </c>
      <c r="L18" s="238"/>
      <c r="M18" s="181" t="s">
        <v>125</v>
      </c>
      <c r="N18" s="115"/>
      <c r="O18" s="237" t="s">
        <v>256</v>
      </c>
      <c r="P18" s="238"/>
      <c r="Q18" s="50" t="s">
        <v>7</v>
      </c>
      <c r="R18" s="181"/>
      <c r="S18" s="115"/>
      <c r="T18" s="181" t="s">
        <v>446</v>
      </c>
      <c r="U18" s="181"/>
      <c r="V18" s="181"/>
      <c r="W18" s="181"/>
      <c r="X18" s="181"/>
      <c r="Y18" s="126"/>
      <c r="Z18" s="117" t="s">
        <v>447</v>
      </c>
      <c r="AA18" s="181"/>
      <c r="AB18" s="181"/>
      <c r="AC18" s="181"/>
      <c r="AD18" s="181"/>
      <c r="AE18" s="115"/>
      <c r="AF18" s="238" t="s">
        <v>256</v>
      </c>
      <c r="AG18" s="238"/>
      <c r="AH18" s="90" t="s">
        <v>403</v>
      </c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452</v>
      </c>
      <c r="D19" s="181"/>
      <c r="E19" s="181"/>
      <c r="F19" s="181"/>
      <c r="G19" s="181"/>
      <c r="H19" s="181"/>
      <c r="I19" s="181"/>
      <c r="J19" s="126"/>
      <c r="K19" s="250" t="s">
        <v>131</v>
      </c>
      <c r="L19" s="238"/>
      <c r="M19" s="181" t="s">
        <v>122</v>
      </c>
      <c r="N19" s="115"/>
      <c r="O19" s="237" t="s">
        <v>256</v>
      </c>
      <c r="P19" s="238"/>
      <c r="Q19" s="50" t="s">
        <v>5</v>
      </c>
      <c r="R19" s="181"/>
      <c r="S19" s="115"/>
      <c r="T19" s="137" t="s">
        <v>455</v>
      </c>
      <c r="U19" s="183"/>
      <c r="V19" s="183"/>
      <c r="W19" s="183"/>
      <c r="X19" s="183"/>
      <c r="Y19" s="124"/>
      <c r="Z19" s="122" t="s">
        <v>456</v>
      </c>
      <c r="AA19" s="183"/>
      <c r="AB19" s="183"/>
      <c r="AC19" s="183"/>
      <c r="AD19" s="183"/>
      <c r="AE19" s="125"/>
      <c r="AF19" s="252" t="s">
        <v>256</v>
      </c>
      <c r="AG19" s="248"/>
      <c r="AH19" s="182" t="s">
        <v>457</v>
      </c>
      <c r="AI19" s="182"/>
      <c r="AJ19" s="182"/>
      <c r="AK19" s="182"/>
      <c r="AL19" s="182"/>
      <c r="AM19" s="182"/>
      <c r="AN19" s="182"/>
      <c r="AO19" s="182"/>
      <c r="AP19" s="182"/>
      <c r="AQ19" s="96"/>
      <c r="AR19" s="182"/>
      <c r="AS19" s="182"/>
      <c r="AT19" s="182"/>
      <c r="AU19" s="182"/>
      <c r="AV19" s="182"/>
      <c r="AW19" s="182"/>
      <c r="AX19" s="182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161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454</v>
      </c>
      <c r="D20" s="181"/>
      <c r="E20" s="181"/>
      <c r="F20" s="181"/>
      <c r="G20" s="181"/>
      <c r="H20" s="181"/>
      <c r="I20" s="181"/>
      <c r="J20" s="181"/>
      <c r="K20" s="250" t="s">
        <v>256</v>
      </c>
      <c r="L20" s="238"/>
      <c r="M20" s="181" t="s">
        <v>123</v>
      </c>
      <c r="N20" s="115"/>
      <c r="O20" s="237" t="s">
        <v>256</v>
      </c>
      <c r="P20" s="238"/>
      <c r="Q20" s="50" t="s">
        <v>6</v>
      </c>
      <c r="R20" s="181"/>
      <c r="S20" s="115"/>
      <c r="T20" s="116"/>
      <c r="U20" s="181"/>
      <c r="V20" s="181"/>
      <c r="W20" s="181"/>
      <c r="X20" s="181"/>
      <c r="Y20" s="126"/>
      <c r="Z20" s="117" t="s">
        <v>458</v>
      </c>
      <c r="AA20" s="181"/>
      <c r="AB20" s="181"/>
      <c r="AC20" s="181"/>
      <c r="AD20" s="181"/>
      <c r="AE20" s="115"/>
      <c r="AF20" s="116" t="s">
        <v>459</v>
      </c>
      <c r="AG20" s="181"/>
      <c r="AH20" s="181"/>
      <c r="AI20" s="224"/>
      <c r="AJ20" s="181"/>
      <c r="AK20" s="181"/>
      <c r="AL20" s="181"/>
      <c r="AM20" s="181"/>
      <c r="AN20" s="181"/>
      <c r="AO20" s="181"/>
      <c r="AP20" s="181"/>
      <c r="AQ20" s="50"/>
      <c r="AR20" s="181"/>
      <c r="AS20" s="181"/>
      <c r="AT20" s="181"/>
      <c r="AU20" s="181"/>
      <c r="AV20" s="181"/>
      <c r="AW20" s="181"/>
      <c r="AX20" s="181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136"/>
      <c r="BP20" s="237" t="s">
        <v>2</v>
      </c>
      <c r="BQ20" s="238"/>
      <c r="BR20" s="127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C21" s="117"/>
      <c r="D21" s="181"/>
      <c r="E21" s="181"/>
      <c r="F21" s="181"/>
      <c r="G21" s="181"/>
      <c r="H21" s="181"/>
      <c r="I21" s="181"/>
      <c r="J21" s="181"/>
      <c r="K21" s="250" t="s">
        <v>256</v>
      </c>
      <c r="L21" s="238"/>
      <c r="M21" s="181" t="s">
        <v>124</v>
      </c>
      <c r="N21" s="115"/>
      <c r="O21" s="181"/>
      <c r="P21" s="181"/>
      <c r="Q21" s="181"/>
      <c r="R21" s="181"/>
      <c r="S21" s="115"/>
      <c r="T21" s="116"/>
      <c r="U21" s="181"/>
      <c r="V21" s="181"/>
      <c r="W21" s="181"/>
      <c r="X21" s="181"/>
      <c r="Y21" s="126"/>
      <c r="Z21" s="181"/>
      <c r="AA21" s="181"/>
      <c r="AB21" s="181"/>
      <c r="AC21" s="181"/>
      <c r="AD21" s="181"/>
      <c r="AE21" s="115"/>
      <c r="AF21" s="116"/>
      <c r="AG21" s="238" t="s">
        <v>2</v>
      </c>
      <c r="AH21" s="238"/>
      <c r="AI21" s="181" t="s">
        <v>590</v>
      </c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136"/>
      <c r="BP21" s="135"/>
      <c r="BQ21" s="50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7"/>
      <c r="L22" s="181"/>
      <c r="M22" s="181"/>
      <c r="N22" s="159" t="s">
        <v>591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238" t="s">
        <v>256</v>
      </c>
      <c r="AH22" s="238"/>
      <c r="AI22" s="181" t="s">
        <v>462</v>
      </c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136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4"/>
      <c r="B23" s="245"/>
      <c r="C23" s="117"/>
      <c r="D23" s="181"/>
      <c r="E23" s="181"/>
      <c r="F23" s="181"/>
      <c r="G23" s="181"/>
      <c r="H23" s="181"/>
      <c r="I23" s="181"/>
      <c r="J23" s="181"/>
      <c r="K23" s="117"/>
      <c r="L23" s="181"/>
      <c r="M23" s="181"/>
      <c r="N23" s="115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117"/>
      <c r="AA23" s="181"/>
      <c r="AB23" s="181"/>
      <c r="AC23" s="181"/>
      <c r="AD23" s="181"/>
      <c r="AE23" s="115"/>
      <c r="AF23" s="116"/>
      <c r="AG23" s="238" t="s">
        <v>256</v>
      </c>
      <c r="AH23" s="238"/>
      <c r="AI23" s="181" t="s">
        <v>463</v>
      </c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136"/>
      <c r="BP23" s="135"/>
      <c r="BQ23" s="50"/>
      <c r="BR23" s="127"/>
      <c r="BS23" s="127"/>
      <c r="BT23" s="127"/>
      <c r="BU23" s="127"/>
      <c r="BV23" s="127"/>
      <c r="BW23" s="119"/>
      <c r="BX23" s="50"/>
      <c r="BY23" s="50"/>
      <c r="BZ23" s="120"/>
    </row>
    <row r="24" spans="1:78" ht="14.25" customHeight="1">
      <c r="A24" s="244"/>
      <c r="B24" s="245"/>
      <c r="C24" s="117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/>
      <c r="U24" s="181"/>
      <c r="V24" s="181"/>
      <c r="W24" s="181"/>
      <c r="X24" s="181"/>
      <c r="Y24" s="126"/>
      <c r="Z24" s="181"/>
      <c r="AA24" s="181"/>
      <c r="AB24" s="181"/>
      <c r="AC24" s="181"/>
      <c r="AD24" s="181"/>
      <c r="AE24" s="115"/>
      <c r="AF24" s="116"/>
      <c r="AG24" s="238" t="s">
        <v>256</v>
      </c>
      <c r="AH24" s="238"/>
      <c r="AI24" s="181" t="s">
        <v>565</v>
      </c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136"/>
      <c r="BP24" s="135"/>
      <c r="BQ24" s="50"/>
      <c r="BR24" s="127"/>
      <c r="BS24" s="127"/>
      <c r="BT24" s="127"/>
      <c r="BU24" s="127"/>
      <c r="BV24" s="127"/>
      <c r="BW24" s="119"/>
      <c r="BX24" s="50"/>
      <c r="BY24" s="50"/>
      <c r="BZ24" s="120"/>
    </row>
    <row r="25" spans="1:78" ht="14.25" customHeight="1">
      <c r="A25" s="244"/>
      <c r="B25" s="245"/>
      <c r="C25" s="117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/>
      <c r="U25" s="181"/>
      <c r="V25" s="181"/>
      <c r="W25" s="181"/>
      <c r="X25" s="181"/>
      <c r="Y25" s="126"/>
      <c r="Z25" s="181"/>
      <c r="AA25" s="181"/>
      <c r="AB25" s="181"/>
      <c r="AC25" s="181"/>
      <c r="AD25" s="181"/>
      <c r="AE25" s="115"/>
      <c r="AF25" s="116"/>
      <c r="AG25" s="238" t="s">
        <v>256</v>
      </c>
      <c r="AH25" s="238"/>
      <c r="AI25" s="181" t="s">
        <v>464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136"/>
      <c r="BP25" s="135"/>
      <c r="BQ25" s="50"/>
      <c r="BR25" s="127"/>
      <c r="BS25" s="127"/>
      <c r="BT25" s="127"/>
      <c r="BU25" s="127"/>
      <c r="BV25" s="127"/>
      <c r="BW25" s="119"/>
      <c r="BX25" s="50"/>
      <c r="BY25" s="50"/>
      <c r="BZ25" s="120"/>
    </row>
    <row r="26" spans="1:78" ht="14.25" customHeight="1">
      <c r="A26" s="244"/>
      <c r="B26" s="245"/>
      <c r="C26" s="117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81"/>
      <c r="AA26" s="181"/>
      <c r="AB26" s="181"/>
      <c r="AC26" s="181"/>
      <c r="AD26" s="181"/>
      <c r="AE26" s="115"/>
      <c r="AF26" s="116" t="s">
        <v>465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181"/>
      <c r="BF26" s="50"/>
      <c r="BG26" s="50"/>
      <c r="BH26" s="50"/>
      <c r="BI26" s="50"/>
      <c r="BJ26" s="181"/>
      <c r="BK26" s="50"/>
      <c r="BL26" s="50"/>
      <c r="BM26" s="50"/>
      <c r="BN26" s="50"/>
      <c r="BO26" s="136"/>
      <c r="BP26" s="135"/>
      <c r="BQ26" s="50"/>
      <c r="BR26" s="127"/>
      <c r="BS26" s="127"/>
      <c r="BT26" s="127"/>
      <c r="BU26" s="127"/>
      <c r="BV26" s="127"/>
      <c r="BW26" s="119"/>
      <c r="BX26" s="50"/>
      <c r="BY26" s="50"/>
      <c r="BZ26" s="120"/>
    </row>
    <row r="27" spans="1:78" ht="14.25" customHeight="1">
      <c r="A27" s="244"/>
      <c r="B27" s="245"/>
      <c r="C27" s="117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41"/>
      <c r="U27" s="180"/>
      <c r="V27" s="180"/>
      <c r="W27" s="180"/>
      <c r="X27" s="180"/>
      <c r="Y27" s="130"/>
      <c r="Z27" s="180"/>
      <c r="AA27" s="180"/>
      <c r="AB27" s="180"/>
      <c r="AC27" s="180"/>
      <c r="AD27" s="180"/>
      <c r="AE27" s="131"/>
      <c r="AF27" s="141"/>
      <c r="AG27" s="232" t="s">
        <v>2</v>
      </c>
      <c r="AH27" s="232"/>
      <c r="AI27" s="180" t="s">
        <v>466</v>
      </c>
      <c r="AJ27" s="180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40"/>
      <c r="BP27" s="135"/>
      <c r="BQ27" s="50"/>
      <c r="BR27" s="127"/>
      <c r="BS27" s="127"/>
      <c r="BT27" s="127"/>
      <c r="BU27" s="127"/>
      <c r="BV27" s="127"/>
      <c r="BW27" s="119"/>
      <c r="BX27" s="50"/>
      <c r="BY27" s="50"/>
      <c r="BZ27" s="120"/>
    </row>
    <row r="28" spans="1:78" ht="14.25" customHeight="1">
      <c r="A28" s="244"/>
      <c r="B28" s="245"/>
      <c r="C28" s="117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16" t="s">
        <v>467</v>
      </c>
      <c r="U28" s="181"/>
      <c r="V28" s="181"/>
      <c r="W28" s="181"/>
      <c r="X28" s="181"/>
      <c r="Y28" s="126"/>
      <c r="Z28" s="181" t="s">
        <v>468</v>
      </c>
      <c r="AA28" s="181"/>
      <c r="AB28" s="181"/>
      <c r="AC28" s="181"/>
      <c r="AD28" s="181"/>
      <c r="AE28" s="115"/>
      <c r="AF28" s="252" t="s">
        <v>256</v>
      </c>
      <c r="AG28" s="248"/>
      <c r="AH28" s="182" t="s">
        <v>566</v>
      </c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161"/>
      <c r="BP28" s="135"/>
      <c r="BQ28" s="50"/>
      <c r="BR28" s="127"/>
      <c r="BS28" s="127"/>
      <c r="BT28" s="127"/>
      <c r="BU28" s="127"/>
      <c r="BV28" s="127"/>
      <c r="BW28" s="119"/>
      <c r="BX28" s="50"/>
      <c r="BY28" s="50"/>
      <c r="BZ28" s="120"/>
    </row>
    <row r="29" spans="1:78" ht="14.25" customHeight="1">
      <c r="A29" s="244"/>
      <c r="B29" s="245"/>
      <c r="C29" s="117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16"/>
      <c r="U29" s="181"/>
      <c r="V29" s="181"/>
      <c r="W29" s="181"/>
      <c r="X29" s="181"/>
      <c r="Y29" s="126"/>
      <c r="Z29" s="117"/>
      <c r="AA29" s="181"/>
      <c r="AB29" s="181"/>
      <c r="AC29" s="181"/>
      <c r="AD29" s="181"/>
      <c r="AE29" s="115"/>
      <c r="AF29" s="236" t="s">
        <v>256</v>
      </c>
      <c r="AG29" s="232"/>
      <c r="AH29" s="180" t="s">
        <v>471</v>
      </c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40"/>
      <c r="BP29" s="135"/>
      <c r="BQ29" s="50"/>
      <c r="BR29" s="127"/>
      <c r="BS29" s="127"/>
      <c r="BT29" s="127"/>
      <c r="BU29" s="127"/>
      <c r="BV29" s="127"/>
      <c r="BW29" s="119"/>
      <c r="BX29" s="50"/>
      <c r="BY29" s="50"/>
      <c r="BZ29" s="120"/>
    </row>
    <row r="30" spans="1:78" ht="14.25" customHeight="1">
      <c r="A30" s="244"/>
      <c r="B30" s="245"/>
      <c r="C30" s="117"/>
      <c r="D30" s="181"/>
      <c r="E30" s="181"/>
      <c r="F30" s="181"/>
      <c r="G30" s="181"/>
      <c r="H30" s="181"/>
      <c r="I30" s="181"/>
      <c r="J30" s="181"/>
      <c r="K30" s="117"/>
      <c r="L30" s="181"/>
      <c r="M30" s="181"/>
      <c r="N30" s="115"/>
      <c r="O30" s="181"/>
      <c r="P30" s="181"/>
      <c r="Q30" s="181"/>
      <c r="R30" s="181"/>
      <c r="S30" s="115"/>
      <c r="T30" s="116"/>
      <c r="U30" s="181"/>
      <c r="V30" s="181"/>
      <c r="W30" s="181"/>
      <c r="X30" s="181"/>
      <c r="Y30" s="126"/>
      <c r="Z30" s="164" t="s">
        <v>472</v>
      </c>
      <c r="AA30" s="182"/>
      <c r="AB30" s="182"/>
      <c r="AC30" s="182"/>
      <c r="AD30" s="182"/>
      <c r="AE30" s="165"/>
      <c r="AF30" s="252" t="s">
        <v>256</v>
      </c>
      <c r="AG30" s="248"/>
      <c r="AH30" s="182" t="s">
        <v>473</v>
      </c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161"/>
      <c r="BP30" s="135"/>
      <c r="BQ30" s="50"/>
      <c r="BR30" s="127"/>
      <c r="BS30" s="127"/>
      <c r="BT30" s="127"/>
      <c r="BU30" s="127"/>
      <c r="BV30" s="127"/>
      <c r="BW30" s="119"/>
      <c r="BX30" s="50"/>
      <c r="BY30" s="50"/>
      <c r="BZ30" s="120"/>
    </row>
    <row r="31" spans="1:78" ht="14.25" customHeight="1">
      <c r="A31" s="244"/>
      <c r="B31" s="245"/>
      <c r="C31" s="117"/>
      <c r="D31" s="181"/>
      <c r="E31" s="181"/>
      <c r="F31" s="181"/>
      <c r="G31" s="181"/>
      <c r="H31" s="181"/>
      <c r="I31" s="181"/>
      <c r="J31" s="181"/>
      <c r="K31" s="117"/>
      <c r="L31" s="181"/>
      <c r="M31" s="181"/>
      <c r="N31" s="115"/>
      <c r="O31" s="181"/>
      <c r="P31" s="181"/>
      <c r="Q31" s="181"/>
      <c r="R31" s="181"/>
      <c r="S31" s="115"/>
      <c r="T31" s="141"/>
      <c r="U31" s="180"/>
      <c r="V31" s="180"/>
      <c r="W31" s="180"/>
      <c r="X31" s="180"/>
      <c r="Y31" s="130"/>
      <c r="Z31" s="138" t="s">
        <v>348</v>
      </c>
      <c r="AA31" s="180"/>
      <c r="AB31" s="180"/>
      <c r="AC31" s="180"/>
      <c r="AD31" s="180"/>
      <c r="AE31" s="131"/>
      <c r="AF31" s="236" t="s">
        <v>2</v>
      </c>
      <c r="AG31" s="232"/>
      <c r="AH31" s="180" t="s">
        <v>481</v>
      </c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39"/>
      <c r="AZ31" s="139"/>
      <c r="BA31" s="139"/>
      <c r="BB31" s="139"/>
      <c r="BC31" s="139"/>
      <c r="BD31" s="139"/>
      <c r="BE31" s="139"/>
      <c r="BI31" s="139"/>
      <c r="BJ31" s="139"/>
      <c r="BK31" s="139"/>
      <c r="BL31" s="139"/>
      <c r="BM31" s="139"/>
      <c r="BN31" s="139"/>
      <c r="BO31" s="140"/>
      <c r="BP31" s="135"/>
      <c r="BQ31" s="50"/>
      <c r="BR31" s="127"/>
      <c r="BS31" s="127"/>
      <c r="BT31" s="127"/>
      <c r="BU31" s="127"/>
      <c r="BV31" s="127"/>
      <c r="BW31" s="119"/>
      <c r="BX31" s="50"/>
      <c r="BY31" s="50"/>
      <c r="BZ31" s="120"/>
    </row>
    <row r="32" spans="1:78" ht="14.25" customHeight="1">
      <c r="A32" s="244"/>
      <c r="B32" s="245"/>
      <c r="C32" s="117"/>
      <c r="D32" s="181"/>
      <c r="E32" s="181"/>
      <c r="F32" s="181"/>
      <c r="G32" s="181"/>
      <c r="H32" s="181"/>
      <c r="I32" s="181"/>
      <c r="J32" s="181"/>
      <c r="K32" s="117"/>
      <c r="L32" s="181"/>
      <c r="M32" s="181"/>
      <c r="N32" s="115"/>
      <c r="O32" s="181"/>
      <c r="P32" s="181"/>
      <c r="Q32" s="181"/>
      <c r="R32" s="181"/>
      <c r="S32" s="115"/>
      <c r="T32" s="137" t="s">
        <v>482</v>
      </c>
      <c r="U32" s="183"/>
      <c r="V32" s="183"/>
      <c r="W32" s="183"/>
      <c r="X32" s="183"/>
      <c r="Y32" s="124"/>
      <c r="Z32" s="95" t="s">
        <v>467</v>
      </c>
      <c r="AA32" s="182"/>
      <c r="AB32" s="182"/>
      <c r="AC32" s="182"/>
      <c r="AD32" s="182"/>
      <c r="AE32" s="165"/>
      <c r="AF32" s="162" t="s">
        <v>483</v>
      </c>
      <c r="AG32" s="182"/>
      <c r="AH32" s="96"/>
      <c r="AI32" s="182"/>
      <c r="AJ32" s="182"/>
      <c r="AK32" s="182"/>
      <c r="AL32" s="182"/>
      <c r="AM32" s="182"/>
      <c r="AN32" s="182"/>
      <c r="AO32" s="182"/>
      <c r="AP32" s="182"/>
      <c r="AQ32" s="96"/>
      <c r="AR32" s="182"/>
      <c r="AS32" s="182"/>
      <c r="AT32" s="182"/>
      <c r="AU32" s="96"/>
      <c r="AV32" s="248" t="s">
        <v>256</v>
      </c>
      <c r="AW32" s="248"/>
      <c r="AX32" s="182" t="s">
        <v>484</v>
      </c>
      <c r="AY32" s="96"/>
      <c r="AZ32" s="96"/>
      <c r="BA32" s="96"/>
      <c r="BB32" s="96"/>
      <c r="BC32" s="96"/>
      <c r="BD32" s="96"/>
      <c r="BE32" s="248" t="s">
        <v>256</v>
      </c>
      <c r="BF32" s="248"/>
      <c r="BG32" s="182" t="s">
        <v>485</v>
      </c>
      <c r="BH32" s="96"/>
      <c r="BI32" s="96"/>
      <c r="BJ32" s="96"/>
      <c r="BK32" s="96"/>
      <c r="BL32" s="96"/>
      <c r="BM32" s="96"/>
      <c r="BN32" s="96"/>
      <c r="BO32" s="161"/>
      <c r="BP32" s="135"/>
      <c r="BQ32" s="50"/>
      <c r="BR32" s="127"/>
      <c r="BS32" s="127"/>
      <c r="BT32" s="127"/>
      <c r="BU32" s="127"/>
      <c r="BV32" s="127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81"/>
      <c r="E33" s="181"/>
      <c r="F33" s="181"/>
      <c r="G33" s="181"/>
      <c r="H33" s="181"/>
      <c r="I33" s="181"/>
      <c r="J33" s="181"/>
      <c r="K33" s="117"/>
      <c r="L33" s="181"/>
      <c r="M33" s="181"/>
      <c r="N33" s="115"/>
      <c r="O33" s="181"/>
      <c r="P33" s="181"/>
      <c r="Q33" s="181"/>
      <c r="R33" s="181"/>
      <c r="S33" s="115"/>
      <c r="T33" s="141"/>
      <c r="U33" s="180"/>
      <c r="V33" s="180"/>
      <c r="W33" s="180"/>
      <c r="X33" s="180"/>
      <c r="Y33" s="130"/>
      <c r="Z33" s="138" t="s">
        <v>568</v>
      </c>
      <c r="AA33" s="180"/>
      <c r="AB33" s="180"/>
      <c r="AC33" s="180"/>
      <c r="AD33" s="180"/>
      <c r="AE33" s="131"/>
      <c r="AF33" s="232" t="s">
        <v>256</v>
      </c>
      <c r="AG33" s="232"/>
      <c r="AH33" s="180" t="s">
        <v>403</v>
      </c>
      <c r="AI33" s="180"/>
      <c r="AJ33" s="180"/>
      <c r="AK33" s="139"/>
      <c r="AL33" s="232" t="s">
        <v>256</v>
      </c>
      <c r="AM33" s="232"/>
      <c r="AN33" s="180" t="s">
        <v>408</v>
      </c>
      <c r="AO33" s="139"/>
      <c r="AP33" s="139"/>
      <c r="AQ33" s="139"/>
      <c r="AR33" s="232" t="s">
        <v>256</v>
      </c>
      <c r="AS33" s="232"/>
      <c r="AT33" s="180" t="s">
        <v>592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232" t="s">
        <v>256</v>
      </c>
      <c r="BE33" s="232"/>
      <c r="BF33" s="180" t="s">
        <v>593</v>
      </c>
      <c r="BG33" s="139"/>
      <c r="BH33" s="139"/>
      <c r="BI33" s="139"/>
      <c r="BJ33" s="139"/>
      <c r="BK33" s="180"/>
      <c r="BL33" s="180"/>
      <c r="BM33" s="139"/>
      <c r="BN33" s="139"/>
      <c r="BO33" s="140"/>
      <c r="BP33" s="135"/>
      <c r="BQ33" s="50"/>
      <c r="BR33" s="127"/>
      <c r="BS33" s="127"/>
      <c r="BT33" s="127"/>
      <c r="BU33" s="127"/>
      <c r="BV33" s="127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81"/>
      <c r="E34" s="181"/>
      <c r="F34" s="181"/>
      <c r="G34" s="181"/>
      <c r="H34" s="181"/>
      <c r="I34" s="181"/>
      <c r="J34" s="181"/>
      <c r="K34" s="117"/>
      <c r="L34" s="181"/>
      <c r="M34" s="181"/>
      <c r="N34" s="115"/>
      <c r="O34" s="181"/>
      <c r="P34" s="181"/>
      <c r="Q34" s="181"/>
      <c r="R34" s="181"/>
      <c r="S34" s="115"/>
      <c r="T34" s="116" t="s">
        <v>487</v>
      </c>
      <c r="U34" s="181"/>
      <c r="V34" s="181"/>
      <c r="W34" s="181"/>
      <c r="X34" s="181"/>
      <c r="Y34" s="126"/>
      <c r="Z34" s="117" t="s">
        <v>594</v>
      </c>
      <c r="AA34" s="181"/>
      <c r="AB34" s="181"/>
      <c r="AC34" s="181"/>
      <c r="AD34" s="181"/>
      <c r="AE34" s="115"/>
      <c r="AF34" s="116" t="s">
        <v>595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50" t="s">
        <v>420</v>
      </c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50" t="s">
        <v>421</v>
      </c>
      <c r="BF34" s="50"/>
      <c r="BG34" s="50"/>
      <c r="BH34" s="50"/>
      <c r="BI34" s="50"/>
      <c r="BJ34" s="50"/>
      <c r="BK34" s="50"/>
      <c r="BL34" s="50"/>
      <c r="BM34" s="50"/>
      <c r="BN34" s="50"/>
      <c r="BO34" s="136"/>
      <c r="BP34" s="135"/>
      <c r="BQ34" s="50"/>
      <c r="BR34" s="127"/>
      <c r="BS34" s="127"/>
      <c r="BT34" s="127"/>
      <c r="BU34" s="127"/>
      <c r="BV34" s="127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81"/>
      <c r="E35" s="181"/>
      <c r="F35" s="181"/>
      <c r="G35" s="181"/>
      <c r="H35" s="181"/>
      <c r="I35" s="181"/>
      <c r="J35" s="181"/>
      <c r="K35" s="117"/>
      <c r="L35" s="181"/>
      <c r="M35" s="181"/>
      <c r="N35" s="115"/>
      <c r="O35" s="181"/>
      <c r="P35" s="181"/>
      <c r="Q35" s="181"/>
      <c r="R35" s="181"/>
      <c r="S35" s="115"/>
      <c r="T35" s="116" t="s">
        <v>482</v>
      </c>
      <c r="U35" s="181"/>
      <c r="V35" s="181"/>
      <c r="W35" s="181"/>
      <c r="X35" s="181"/>
      <c r="Y35" s="126"/>
      <c r="Z35" s="117"/>
      <c r="AA35" s="181"/>
      <c r="AB35" s="181"/>
      <c r="AC35" s="181"/>
      <c r="AD35" s="181"/>
      <c r="AE35" s="115"/>
      <c r="AF35" s="141" t="s">
        <v>596</v>
      </c>
      <c r="AG35" s="180"/>
      <c r="AH35" s="139"/>
      <c r="AI35" s="139"/>
      <c r="AJ35" s="139"/>
      <c r="AK35" s="180"/>
      <c r="AL35" s="139"/>
      <c r="AM35" s="139"/>
      <c r="AN35" s="180"/>
      <c r="AO35" s="232" t="s">
        <v>256</v>
      </c>
      <c r="AP35" s="232"/>
      <c r="AQ35" s="180" t="s">
        <v>493</v>
      </c>
      <c r="AR35" s="139"/>
      <c r="AS35" s="180"/>
      <c r="AT35" s="180"/>
      <c r="AU35" s="180"/>
      <c r="AV35" s="139"/>
      <c r="AW35" s="139"/>
      <c r="AX35" s="232" t="s">
        <v>256</v>
      </c>
      <c r="AY35" s="232"/>
      <c r="AZ35" s="180" t="s">
        <v>494</v>
      </c>
      <c r="BA35" s="139"/>
      <c r="BB35" s="139"/>
      <c r="BC35" s="139"/>
      <c r="BD35" s="139"/>
      <c r="BE35" s="139"/>
      <c r="BF35" s="371"/>
      <c r="BG35" s="371"/>
      <c r="BH35" s="371"/>
      <c r="BI35" s="371"/>
      <c r="BJ35" s="139" t="s">
        <v>597</v>
      </c>
      <c r="BK35" s="139"/>
      <c r="BL35" s="139"/>
      <c r="BM35" s="139"/>
      <c r="BN35" s="139"/>
      <c r="BO35" s="140"/>
      <c r="BP35" s="135"/>
      <c r="BQ35" s="50"/>
      <c r="BR35" s="127"/>
      <c r="BS35" s="127"/>
      <c r="BT35" s="127"/>
      <c r="BU35" s="127"/>
      <c r="BV35" s="127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81"/>
      <c r="E36" s="181"/>
      <c r="F36" s="181"/>
      <c r="G36" s="181"/>
      <c r="H36" s="181"/>
      <c r="I36" s="181"/>
      <c r="J36" s="181"/>
      <c r="K36" s="117"/>
      <c r="L36" s="181"/>
      <c r="M36" s="181"/>
      <c r="N36" s="115"/>
      <c r="O36" s="181"/>
      <c r="P36" s="181"/>
      <c r="Q36" s="181"/>
      <c r="R36" s="181"/>
      <c r="S36" s="115"/>
      <c r="T36" s="116"/>
      <c r="U36" s="181"/>
      <c r="V36" s="181"/>
      <c r="W36" s="181"/>
      <c r="X36" s="181"/>
      <c r="Y36" s="126"/>
      <c r="Z36" s="122" t="s">
        <v>496</v>
      </c>
      <c r="AA36" s="183"/>
      <c r="AB36" s="183"/>
      <c r="AC36" s="183"/>
      <c r="AD36" s="183"/>
      <c r="AE36" s="125"/>
      <c r="AF36" s="50" t="s">
        <v>497</v>
      </c>
      <c r="AG36" s="181"/>
      <c r="AH36" s="50"/>
      <c r="AI36" s="181"/>
      <c r="AJ36" s="181"/>
      <c r="AK36" s="181"/>
      <c r="AL36" s="181"/>
      <c r="AM36" s="181"/>
      <c r="AN36" s="181"/>
      <c r="AO36" s="181"/>
      <c r="AP36" s="50" t="s">
        <v>420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50" t="s">
        <v>421</v>
      </c>
      <c r="BF36" s="50"/>
      <c r="BG36" s="50"/>
      <c r="BH36" s="50"/>
      <c r="BI36" s="50"/>
      <c r="BJ36" s="50"/>
      <c r="BK36" s="50"/>
      <c r="BL36" s="50"/>
      <c r="BM36" s="50"/>
      <c r="BN36" s="50"/>
      <c r="BO36" s="136"/>
      <c r="BP36" s="135"/>
      <c r="BQ36" s="50"/>
      <c r="BR36" s="127"/>
      <c r="BS36" s="127"/>
      <c r="BT36" s="127"/>
      <c r="BU36" s="127"/>
      <c r="BV36" s="127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81"/>
      <c r="E37" s="181"/>
      <c r="F37" s="181"/>
      <c r="G37" s="181"/>
      <c r="H37" s="181"/>
      <c r="I37" s="181"/>
      <c r="J37" s="181"/>
      <c r="K37" s="117"/>
      <c r="L37" s="181"/>
      <c r="M37" s="181"/>
      <c r="N37" s="115"/>
      <c r="O37" s="181"/>
      <c r="P37" s="181"/>
      <c r="Q37" s="181"/>
      <c r="R37" s="181"/>
      <c r="S37" s="115"/>
      <c r="T37" s="116"/>
      <c r="U37" s="181"/>
      <c r="V37" s="181"/>
      <c r="W37" s="181"/>
      <c r="X37" s="181"/>
      <c r="Y37" s="126"/>
      <c r="Z37" s="146" t="s">
        <v>598</v>
      </c>
      <c r="AA37" s="139"/>
      <c r="AB37" s="139"/>
      <c r="AC37" s="139"/>
      <c r="AD37" s="139"/>
      <c r="AE37" s="139"/>
      <c r="AF37" s="141" t="s">
        <v>596</v>
      </c>
      <c r="AG37" s="180"/>
      <c r="AH37" s="139"/>
      <c r="AI37" s="180"/>
      <c r="AJ37" s="180"/>
      <c r="AK37" s="180"/>
      <c r="AL37" s="180"/>
      <c r="AM37" s="180"/>
      <c r="AN37" s="180"/>
      <c r="AO37" s="232" t="s">
        <v>256</v>
      </c>
      <c r="AP37" s="232"/>
      <c r="AQ37" s="180" t="s">
        <v>499</v>
      </c>
      <c r="AR37" s="139"/>
      <c r="AS37" s="180"/>
      <c r="AT37" s="180"/>
      <c r="AU37" s="180"/>
      <c r="AV37" s="139"/>
      <c r="AW37" s="139"/>
      <c r="AX37" s="232" t="s">
        <v>256</v>
      </c>
      <c r="AY37" s="232"/>
      <c r="AZ37" s="180" t="s">
        <v>494</v>
      </c>
      <c r="BA37" s="139"/>
      <c r="BB37" s="139"/>
      <c r="BC37" s="139"/>
      <c r="BD37" s="139"/>
      <c r="BE37" s="139"/>
      <c r="BF37" s="371"/>
      <c r="BG37" s="371"/>
      <c r="BH37" s="371"/>
      <c r="BI37" s="371"/>
      <c r="BJ37" s="139" t="s">
        <v>597</v>
      </c>
      <c r="BK37" s="139"/>
      <c r="BL37" s="139"/>
      <c r="BM37" s="139"/>
      <c r="BN37" s="139"/>
      <c r="BO37" s="140"/>
      <c r="BP37" s="135"/>
      <c r="BQ37" s="50"/>
      <c r="BR37" s="127"/>
      <c r="BS37" s="127"/>
      <c r="BT37" s="127"/>
      <c r="BU37" s="127"/>
      <c r="BV37" s="127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81"/>
      <c r="E38" s="181"/>
      <c r="F38" s="181"/>
      <c r="G38" s="181"/>
      <c r="H38" s="181"/>
      <c r="I38" s="181"/>
      <c r="J38" s="181"/>
      <c r="K38" s="117"/>
      <c r="L38" s="181"/>
      <c r="M38" s="181"/>
      <c r="N38" s="115"/>
      <c r="O38" s="181"/>
      <c r="P38" s="181"/>
      <c r="Q38" s="181"/>
      <c r="R38" s="181"/>
      <c r="S38" s="115"/>
      <c r="T38" s="116"/>
      <c r="U38" s="181"/>
      <c r="V38" s="181"/>
      <c r="W38" s="181"/>
      <c r="X38" s="181"/>
      <c r="Y38" s="126"/>
      <c r="Z38" s="181" t="s">
        <v>500</v>
      </c>
      <c r="AF38" s="137" t="s">
        <v>595</v>
      </c>
      <c r="AG38" s="183"/>
      <c r="AH38" s="181"/>
      <c r="AI38" s="181"/>
      <c r="AJ38" s="181"/>
      <c r="AK38" s="181"/>
      <c r="AL38" s="181"/>
      <c r="AM38" s="181"/>
      <c r="AN38" s="181"/>
      <c r="AO38" s="181"/>
      <c r="AP38" s="50" t="s">
        <v>420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50" t="s">
        <v>421</v>
      </c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135"/>
      <c r="BQ38" s="50"/>
      <c r="BR38" s="127"/>
      <c r="BS38" s="127"/>
      <c r="BT38" s="127"/>
      <c r="BU38" s="127"/>
      <c r="BV38" s="127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81"/>
      <c r="E39" s="181"/>
      <c r="F39" s="181"/>
      <c r="G39" s="181"/>
      <c r="H39" s="181"/>
      <c r="I39" s="181"/>
      <c r="J39" s="181"/>
      <c r="K39" s="117"/>
      <c r="L39" s="181"/>
      <c r="M39" s="181"/>
      <c r="N39" s="115"/>
      <c r="O39" s="181"/>
      <c r="P39" s="181"/>
      <c r="Q39" s="181"/>
      <c r="R39" s="181"/>
      <c r="S39" s="115"/>
      <c r="T39" s="116"/>
      <c r="U39" s="181"/>
      <c r="V39" s="181"/>
      <c r="W39" s="181"/>
      <c r="X39" s="181"/>
      <c r="Y39" s="126"/>
      <c r="Z39" s="181" t="s">
        <v>599</v>
      </c>
      <c r="AF39" s="141" t="s">
        <v>596</v>
      </c>
      <c r="AG39" s="180"/>
      <c r="AI39" s="181"/>
      <c r="AJ39" s="181"/>
      <c r="AK39" s="181"/>
      <c r="AL39" s="181"/>
      <c r="AM39" s="181"/>
      <c r="AN39" s="181"/>
      <c r="AO39" s="238" t="s">
        <v>256</v>
      </c>
      <c r="AP39" s="238"/>
      <c r="AQ39" s="181" t="s">
        <v>493</v>
      </c>
      <c r="AS39" s="181"/>
      <c r="AT39" s="181"/>
      <c r="AU39" s="181"/>
      <c r="AX39" s="238" t="s">
        <v>256</v>
      </c>
      <c r="AY39" s="238"/>
      <c r="AZ39" s="254" t="s">
        <v>502</v>
      </c>
      <c r="BA39" s="254"/>
      <c r="BB39" s="254"/>
      <c r="BC39" s="254"/>
      <c r="BD39" s="254"/>
      <c r="BE39" s="254"/>
      <c r="BF39" s="254"/>
      <c r="BG39" s="254"/>
      <c r="BH39" s="254"/>
      <c r="BI39" s="254"/>
      <c r="BJ39" s="139" t="s">
        <v>597</v>
      </c>
      <c r="BK39" s="50"/>
      <c r="BL39" s="50"/>
      <c r="BM39" s="50"/>
      <c r="BN39" s="50"/>
      <c r="BO39" s="50"/>
      <c r="BP39" s="135"/>
      <c r="BQ39" s="50"/>
      <c r="BR39" s="127"/>
      <c r="BS39" s="127"/>
      <c r="BT39" s="127"/>
      <c r="BU39" s="127"/>
      <c r="BV39" s="127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81"/>
      <c r="E40" s="181"/>
      <c r="F40" s="181"/>
      <c r="G40" s="181"/>
      <c r="H40" s="181"/>
      <c r="I40" s="181"/>
      <c r="J40" s="181"/>
      <c r="K40" s="117"/>
      <c r="L40" s="181"/>
      <c r="M40" s="181"/>
      <c r="N40" s="115"/>
      <c r="O40" s="181"/>
      <c r="P40" s="181"/>
      <c r="Q40" s="181"/>
      <c r="R40" s="181"/>
      <c r="S40" s="115"/>
      <c r="T40" s="116"/>
      <c r="U40" s="181"/>
      <c r="V40" s="181"/>
      <c r="W40" s="181"/>
      <c r="X40" s="181"/>
      <c r="Y40" s="126"/>
      <c r="Z40" s="164" t="s">
        <v>503</v>
      </c>
      <c r="AA40" s="182"/>
      <c r="AB40" s="182"/>
      <c r="AC40" s="182"/>
      <c r="AD40" s="182"/>
      <c r="AE40" s="165"/>
      <c r="AF40" s="252" t="s">
        <v>256</v>
      </c>
      <c r="AG40" s="248"/>
      <c r="AH40" s="182" t="s">
        <v>504</v>
      </c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161"/>
      <c r="BP40" s="135"/>
      <c r="BQ40" s="50"/>
      <c r="BR40" s="127"/>
      <c r="BS40" s="127"/>
      <c r="BT40" s="127"/>
      <c r="BU40" s="127"/>
      <c r="BV40" s="127"/>
      <c r="BW40" s="119"/>
      <c r="BX40" s="50"/>
      <c r="BY40" s="50"/>
      <c r="BZ40" s="120"/>
    </row>
    <row r="41" spans="1:78" ht="14.25" customHeight="1">
      <c r="A41" s="244"/>
      <c r="B41" s="245"/>
      <c r="C41" s="117"/>
      <c r="D41" s="181"/>
      <c r="E41" s="181"/>
      <c r="F41" s="181"/>
      <c r="G41" s="181"/>
      <c r="H41" s="181"/>
      <c r="I41" s="181"/>
      <c r="J41" s="181"/>
      <c r="K41" s="117"/>
      <c r="L41" s="181"/>
      <c r="M41" s="181"/>
      <c r="N41" s="115"/>
      <c r="O41" s="181"/>
      <c r="P41" s="181"/>
      <c r="Q41" s="181"/>
      <c r="R41" s="181"/>
      <c r="S41" s="115"/>
      <c r="T41" s="116"/>
      <c r="U41" s="181"/>
      <c r="V41" s="181"/>
      <c r="W41" s="181"/>
      <c r="X41" s="181"/>
      <c r="Y41" s="126"/>
      <c r="Z41" s="117" t="s">
        <v>348</v>
      </c>
      <c r="AA41" s="181"/>
      <c r="AB41" s="181"/>
      <c r="AC41" s="181"/>
      <c r="AD41" s="181"/>
      <c r="AE41" s="115"/>
      <c r="AF41" s="233" t="s">
        <v>256</v>
      </c>
      <c r="AG41" s="234"/>
      <c r="AH41" s="181" t="s">
        <v>505</v>
      </c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136"/>
      <c r="BP41" s="135"/>
      <c r="BQ41" s="50"/>
      <c r="BR41" s="127"/>
      <c r="BS41" s="127"/>
      <c r="BT41" s="127"/>
      <c r="BU41" s="127"/>
      <c r="BV41" s="127"/>
      <c r="BW41" s="119"/>
      <c r="BX41" s="50"/>
      <c r="BY41" s="50"/>
      <c r="BZ41" s="120"/>
    </row>
    <row r="42" spans="1:78" ht="14.25" customHeight="1">
      <c r="A42" s="244"/>
      <c r="B42" s="245"/>
      <c r="C42" s="117"/>
      <c r="D42" s="181"/>
      <c r="E42" s="181"/>
      <c r="F42" s="181"/>
      <c r="G42" s="181"/>
      <c r="H42" s="181"/>
      <c r="I42" s="181"/>
      <c r="J42" s="181"/>
      <c r="K42" s="117"/>
      <c r="L42" s="181"/>
      <c r="M42" s="181"/>
      <c r="N42" s="115"/>
      <c r="O42" s="181"/>
      <c r="P42" s="181"/>
      <c r="Q42" s="181"/>
      <c r="R42" s="181"/>
      <c r="S42" s="115"/>
      <c r="T42" s="137" t="s">
        <v>506</v>
      </c>
      <c r="U42" s="183"/>
      <c r="V42" s="183"/>
      <c r="W42" s="183"/>
      <c r="X42" s="183"/>
      <c r="Y42" s="124"/>
      <c r="Z42" s="164" t="s">
        <v>507</v>
      </c>
      <c r="AA42" s="182"/>
      <c r="AB42" s="182"/>
      <c r="AC42" s="182"/>
      <c r="AD42" s="182"/>
      <c r="AE42" s="165"/>
      <c r="AF42" s="252" t="s">
        <v>256</v>
      </c>
      <c r="AG42" s="248"/>
      <c r="AH42" s="182" t="s">
        <v>574</v>
      </c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161"/>
      <c r="BP42" s="135"/>
      <c r="BQ42" s="50"/>
      <c r="BR42" s="127"/>
      <c r="BS42" s="127"/>
      <c r="BT42" s="127"/>
      <c r="BU42" s="127"/>
      <c r="BV42" s="127"/>
      <c r="BW42" s="119"/>
      <c r="BX42" s="50"/>
      <c r="BY42" s="50"/>
      <c r="BZ42" s="120"/>
    </row>
    <row r="43" spans="1:78" ht="14.25" customHeight="1">
      <c r="A43" s="244"/>
      <c r="B43" s="245"/>
      <c r="C43" s="117"/>
      <c r="D43" s="181"/>
      <c r="E43" s="181"/>
      <c r="F43" s="181"/>
      <c r="G43" s="181"/>
      <c r="H43" s="181"/>
      <c r="I43" s="181"/>
      <c r="J43" s="181"/>
      <c r="K43" s="117"/>
      <c r="L43" s="181"/>
      <c r="M43" s="181"/>
      <c r="N43" s="115"/>
      <c r="O43" s="181"/>
      <c r="P43" s="181"/>
      <c r="Q43" s="181"/>
      <c r="R43" s="181"/>
      <c r="S43" s="115"/>
      <c r="T43" s="116" t="s">
        <v>509</v>
      </c>
      <c r="U43" s="181"/>
      <c r="V43" s="181"/>
      <c r="W43" s="181"/>
      <c r="X43" s="181"/>
      <c r="Y43" s="126"/>
      <c r="Z43" s="117" t="s">
        <v>510</v>
      </c>
      <c r="AA43" s="181"/>
      <c r="AB43" s="181"/>
      <c r="AC43" s="181"/>
      <c r="AD43" s="181"/>
      <c r="AE43" s="181"/>
      <c r="AF43" s="233" t="s">
        <v>256</v>
      </c>
      <c r="AG43" s="234"/>
      <c r="AH43" s="183" t="s">
        <v>575</v>
      </c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33"/>
      <c r="AX43" s="234" t="s">
        <v>256</v>
      </c>
      <c r="AY43" s="234"/>
      <c r="AZ43" s="50" t="s">
        <v>600</v>
      </c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4"/>
      <c r="BP43" s="135"/>
      <c r="BQ43" s="50"/>
      <c r="BR43" s="127"/>
      <c r="BS43" s="127"/>
      <c r="BT43" s="127"/>
      <c r="BU43" s="127"/>
      <c r="BV43" s="127"/>
      <c r="BW43" s="119"/>
      <c r="BX43" s="50"/>
      <c r="BY43" s="50"/>
      <c r="BZ43" s="120"/>
    </row>
    <row r="44" spans="1:78" ht="14.25" customHeight="1">
      <c r="A44" s="244"/>
      <c r="B44" s="245"/>
      <c r="C44" s="117"/>
      <c r="D44" s="181"/>
      <c r="E44" s="181"/>
      <c r="F44" s="181"/>
      <c r="G44" s="181"/>
      <c r="H44" s="181"/>
      <c r="I44" s="181"/>
      <c r="J44" s="181"/>
      <c r="K44" s="117"/>
      <c r="L44" s="181"/>
      <c r="M44" s="181"/>
      <c r="N44" s="115"/>
      <c r="O44" s="181"/>
      <c r="P44" s="181"/>
      <c r="Q44" s="181"/>
      <c r="R44" s="181"/>
      <c r="S44" s="115"/>
      <c r="T44" s="116" t="s">
        <v>601</v>
      </c>
      <c r="U44" s="180"/>
      <c r="V44" s="180"/>
      <c r="W44" s="180"/>
      <c r="X44" s="180"/>
      <c r="Y44" s="130"/>
      <c r="Z44" s="139"/>
      <c r="AA44" s="139"/>
      <c r="AB44" s="139"/>
      <c r="AC44" s="139"/>
      <c r="AD44" s="139"/>
      <c r="AE44" s="139"/>
      <c r="AF44" s="236" t="s">
        <v>256</v>
      </c>
      <c r="AG44" s="232"/>
      <c r="AH44" s="139" t="s">
        <v>602</v>
      </c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40"/>
      <c r="BP44" s="135"/>
      <c r="BQ44" s="50"/>
      <c r="BR44" s="127"/>
      <c r="BS44" s="127"/>
      <c r="BT44" s="127"/>
      <c r="BU44" s="127"/>
      <c r="BV44" s="127"/>
      <c r="BW44" s="119"/>
      <c r="BX44" s="50"/>
      <c r="BY44" s="50"/>
      <c r="BZ44" s="120"/>
    </row>
    <row r="45" spans="1:78" ht="14.25" customHeight="1">
      <c r="A45" s="244"/>
      <c r="B45" s="245"/>
      <c r="C45" s="117"/>
      <c r="D45" s="181"/>
      <c r="E45" s="181"/>
      <c r="F45" s="181"/>
      <c r="G45" s="181"/>
      <c r="H45" s="181"/>
      <c r="I45" s="181"/>
      <c r="J45" s="181"/>
      <c r="K45" s="117"/>
      <c r="L45" s="181"/>
      <c r="M45" s="181"/>
      <c r="N45" s="115"/>
      <c r="O45" s="181"/>
      <c r="P45" s="181"/>
      <c r="Q45" s="181"/>
      <c r="R45" s="181"/>
      <c r="S45" s="115"/>
      <c r="T45" s="137" t="s">
        <v>515</v>
      </c>
      <c r="U45" s="183"/>
      <c r="V45" s="183"/>
      <c r="W45" s="183"/>
      <c r="X45" s="183"/>
      <c r="Y45" s="124"/>
      <c r="Z45" s="122" t="s">
        <v>408</v>
      </c>
      <c r="AA45" s="183"/>
      <c r="AB45" s="183"/>
      <c r="AC45" s="183"/>
      <c r="AD45" s="183"/>
      <c r="AE45" s="125"/>
      <c r="AF45" s="233" t="s">
        <v>256</v>
      </c>
      <c r="AG45" s="234"/>
      <c r="AH45" s="183" t="s">
        <v>609</v>
      </c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4"/>
      <c r="BP45" s="135"/>
      <c r="BQ45" s="50"/>
      <c r="BR45" s="127"/>
      <c r="BS45" s="127"/>
      <c r="BT45" s="127"/>
      <c r="BU45" s="127"/>
      <c r="BV45" s="127"/>
      <c r="BW45" s="119"/>
      <c r="BX45" s="50"/>
      <c r="BY45" s="50"/>
      <c r="BZ45" s="120"/>
    </row>
    <row r="46" spans="1:78" ht="14.25" customHeight="1">
      <c r="A46" s="244"/>
      <c r="B46" s="245"/>
      <c r="C46" s="117"/>
      <c r="D46" s="181"/>
      <c r="E46" s="181"/>
      <c r="F46" s="181"/>
      <c r="G46" s="181"/>
      <c r="H46" s="181"/>
      <c r="I46" s="181"/>
      <c r="J46" s="181"/>
      <c r="K46" s="117"/>
      <c r="L46" s="181"/>
      <c r="M46" s="181"/>
      <c r="N46" s="115"/>
      <c r="O46" s="181"/>
      <c r="P46" s="181"/>
      <c r="Q46" s="181"/>
      <c r="R46" s="181"/>
      <c r="S46" s="115"/>
      <c r="T46" s="116" t="s">
        <v>517</v>
      </c>
      <c r="U46" s="181"/>
      <c r="V46" s="181"/>
      <c r="W46" s="181"/>
      <c r="X46" s="181"/>
      <c r="Y46" s="126"/>
      <c r="Z46" s="122" t="s">
        <v>403</v>
      </c>
      <c r="AA46" s="183"/>
      <c r="AB46" s="183"/>
      <c r="AC46" s="183"/>
      <c r="AD46" s="183"/>
      <c r="AE46" s="125"/>
      <c r="AF46" s="233" t="s">
        <v>256</v>
      </c>
      <c r="AG46" s="234"/>
      <c r="AH46" s="183" t="s">
        <v>603</v>
      </c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33"/>
      <c r="AV46" s="133"/>
      <c r="AW46" s="133"/>
      <c r="AX46" s="18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4"/>
      <c r="BP46" s="135"/>
      <c r="BQ46" s="50"/>
      <c r="BR46" s="127"/>
      <c r="BS46" s="127"/>
      <c r="BT46" s="127"/>
      <c r="BU46" s="127"/>
      <c r="BV46" s="127"/>
      <c r="BW46" s="119"/>
      <c r="BX46" s="50"/>
      <c r="BY46" s="50"/>
      <c r="BZ46" s="120"/>
    </row>
    <row r="47" spans="1:78" ht="14.25" customHeight="1">
      <c r="A47" s="244"/>
      <c r="B47" s="245"/>
      <c r="C47" s="117"/>
      <c r="D47" s="181"/>
      <c r="E47" s="181"/>
      <c r="F47" s="181"/>
      <c r="G47" s="181"/>
      <c r="H47" s="181"/>
      <c r="I47" s="181"/>
      <c r="J47" s="181"/>
      <c r="K47" s="117"/>
      <c r="L47" s="181"/>
      <c r="M47" s="181"/>
      <c r="N47" s="115"/>
      <c r="O47" s="181"/>
      <c r="P47" s="181"/>
      <c r="Q47" s="181"/>
      <c r="R47" s="181"/>
      <c r="S47" s="181"/>
      <c r="T47" s="116" t="s">
        <v>604</v>
      </c>
      <c r="U47" s="181"/>
      <c r="V47" s="181"/>
      <c r="W47" s="181"/>
      <c r="X47" s="181"/>
      <c r="Y47" s="126"/>
      <c r="Z47" s="117"/>
      <c r="AA47" s="181"/>
      <c r="AB47" s="181"/>
      <c r="AC47" s="181"/>
      <c r="AD47" s="181"/>
      <c r="AE47" s="115"/>
      <c r="AF47" s="236" t="s">
        <v>256</v>
      </c>
      <c r="AG47" s="232"/>
      <c r="AH47" s="139" t="s">
        <v>605</v>
      </c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79"/>
      <c r="AV47" s="179"/>
      <c r="AW47" s="139"/>
      <c r="AX47" s="180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40"/>
      <c r="BP47" s="135"/>
      <c r="BQ47" s="50"/>
      <c r="BR47" s="127"/>
      <c r="BS47" s="127"/>
      <c r="BT47" s="127"/>
      <c r="BU47" s="127"/>
      <c r="BV47" s="127"/>
      <c r="BW47" s="119"/>
      <c r="BX47" s="50"/>
      <c r="BY47" s="50"/>
      <c r="BZ47" s="120"/>
    </row>
    <row r="48" spans="1:78" ht="14.25" customHeight="1">
      <c r="A48" s="244"/>
      <c r="B48" s="245"/>
      <c r="C48" s="117"/>
      <c r="D48" s="181"/>
      <c r="E48" s="181"/>
      <c r="F48" s="181"/>
      <c r="G48" s="181"/>
      <c r="H48" s="181"/>
      <c r="I48" s="181"/>
      <c r="J48" s="181"/>
      <c r="K48" s="117"/>
      <c r="L48" s="181"/>
      <c r="M48" s="181"/>
      <c r="N48" s="115"/>
      <c r="O48" s="181"/>
      <c r="P48" s="181"/>
      <c r="Q48" s="181"/>
      <c r="R48" s="181"/>
      <c r="S48" s="181"/>
      <c r="T48" s="116"/>
      <c r="U48" s="181"/>
      <c r="V48" s="181"/>
      <c r="W48" s="181"/>
      <c r="X48" s="181"/>
      <c r="Y48" s="126"/>
      <c r="Z48" s="138"/>
      <c r="AA48" s="180"/>
      <c r="AB48" s="180"/>
      <c r="AC48" s="180"/>
      <c r="AD48" s="180"/>
      <c r="AE48" s="131"/>
      <c r="AF48" s="236" t="s">
        <v>256</v>
      </c>
      <c r="AG48" s="232"/>
      <c r="AH48" s="180" t="s">
        <v>521</v>
      </c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40"/>
      <c r="BP48" s="135"/>
      <c r="BQ48" s="50"/>
      <c r="BR48" s="127"/>
      <c r="BS48" s="127"/>
      <c r="BT48" s="127"/>
      <c r="BU48" s="127"/>
      <c r="BV48" s="127"/>
      <c r="BW48" s="119"/>
      <c r="BX48" s="50"/>
      <c r="BY48" s="50"/>
      <c r="BZ48" s="120"/>
    </row>
    <row r="49" spans="1:78" ht="14.25" customHeight="1">
      <c r="A49" s="246"/>
      <c r="B49" s="247"/>
      <c r="C49" s="150"/>
      <c r="D49" s="184"/>
      <c r="E49" s="184"/>
      <c r="F49" s="184"/>
      <c r="G49" s="184"/>
      <c r="H49" s="184"/>
      <c r="I49" s="184"/>
      <c r="J49" s="184"/>
      <c r="K49" s="150"/>
      <c r="L49" s="184"/>
      <c r="M49" s="184"/>
      <c r="N49" s="151"/>
      <c r="O49" s="184"/>
      <c r="P49" s="184"/>
      <c r="Q49" s="184"/>
      <c r="R49" s="184"/>
      <c r="S49" s="184"/>
      <c r="T49" s="152"/>
      <c r="U49" s="184"/>
      <c r="V49" s="184"/>
      <c r="W49" s="184"/>
      <c r="X49" s="184"/>
      <c r="Y49" s="149"/>
      <c r="Z49" s="150" t="s">
        <v>522</v>
      </c>
      <c r="AA49" s="184"/>
      <c r="AB49" s="184"/>
      <c r="AC49" s="184"/>
      <c r="AD49" s="184"/>
      <c r="AE49" s="151"/>
      <c r="AF49" s="284" t="s">
        <v>256</v>
      </c>
      <c r="AG49" s="282"/>
      <c r="AH49" s="184" t="s">
        <v>606</v>
      </c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53"/>
      <c r="BP49" s="154"/>
      <c r="BQ49" s="102"/>
      <c r="BR49" s="217"/>
      <c r="BS49" s="217"/>
      <c r="BT49" s="217"/>
      <c r="BU49" s="217"/>
      <c r="BV49" s="217"/>
      <c r="BW49" s="101"/>
      <c r="BX49" s="102"/>
      <c r="BY49" s="102"/>
      <c r="BZ49" s="155"/>
    </row>
    <row r="50" spans="1:78" s="1" customFormat="1" ht="14.25" customHeight="1">
      <c r="A50" s="88" t="s">
        <v>539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</row>
    <row r="51" ht="14.25" customHeight="1">
      <c r="A51" s="88" t="s">
        <v>560</v>
      </c>
    </row>
    <row r="52" ht="14.25" customHeight="1">
      <c r="A52" s="166" t="s">
        <v>540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623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12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BP4:BV4"/>
    <mergeCell ref="A17:B49"/>
    <mergeCell ref="K17:L17"/>
    <mergeCell ref="O17:P17"/>
    <mergeCell ref="Z17:AE17"/>
    <mergeCell ref="AS17:AT17"/>
    <mergeCell ref="AX17:AY17"/>
    <mergeCell ref="BP17:BQ17"/>
    <mergeCell ref="K18:L18"/>
    <mergeCell ref="O18:P18"/>
    <mergeCell ref="AF18:AG18"/>
    <mergeCell ref="BP18:BQ18"/>
    <mergeCell ref="K19:L19"/>
    <mergeCell ref="O19:P19"/>
    <mergeCell ref="AF19:AG19"/>
    <mergeCell ref="BP19:BQ19"/>
    <mergeCell ref="K20:L20"/>
    <mergeCell ref="O20:P20"/>
    <mergeCell ref="BP20:BQ20"/>
    <mergeCell ref="K21:L21"/>
    <mergeCell ref="AG21:AH21"/>
    <mergeCell ref="AG22:AH22"/>
    <mergeCell ref="AG23:AH23"/>
    <mergeCell ref="AG24:AH24"/>
    <mergeCell ref="AG25:AH25"/>
    <mergeCell ref="AG27:AH27"/>
    <mergeCell ref="AF28:AG28"/>
    <mergeCell ref="AF29:AG29"/>
    <mergeCell ref="AF30:AG30"/>
    <mergeCell ref="AF31:AG31"/>
    <mergeCell ref="AV32:AW32"/>
    <mergeCell ref="BE32:BF32"/>
    <mergeCell ref="AF33:AG33"/>
    <mergeCell ref="AL33:AM33"/>
    <mergeCell ref="AR33:AS33"/>
    <mergeCell ref="BD33:BE33"/>
    <mergeCell ref="AQ34:BD34"/>
    <mergeCell ref="AO35:AP35"/>
    <mergeCell ref="AX35:AY35"/>
    <mergeCell ref="BF35:BI35"/>
    <mergeCell ref="AQ36:BD36"/>
    <mergeCell ref="AO37:AP37"/>
    <mergeCell ref="AX37:AY37"/>
    <mergeCell ref="BF37:BI37"/>
    <mergeCell ref="AF46:AG46"/>
    <mergeCell ref="AQ38:BD38"/>
    <mergeCell ref="AO39:AP39"/>
    <mergeCell ref="AX39:AY39"/>
    <mergeCell ref="AZ39:BI39"/>
    <mergeCell ref="AF40:AG40"/>
    <mergeCell ref="AF41:AG41"/>
    <mergeCell ref="A57:BZ57"/>
    <mergeCell ref="A58:BZ58"/>
    <mergeCell ref="AF47:AG47"/>
    <mergeCell ref="AF48:AG48"/>
    <mergeCell ref="AF49:AG49"/>
    <mergeCell ref="AF42:AG42"/>
    <mergeCell ref="AF43:AG43"/>
    <mergeCell ref="AX43:AY43"/>
    <mergeCell ref="AF44:AG44"/>
    <mergeCell ref="AF45:AG45"/>
    <mergeCell ref="A5:B16"/>
    <mergeCell ref="K5:L5"/>
    <mergeCell ref="O5:P5"/>
    <mergeCell ref="AU5:AV5"/>
    <mergeCell ref="BD5:BE5"/>
    <mergeCell ref="BP5:BQ5"/>
    <mergeCell ref="K6:L6"/>
    <mergeCell ref="O6:P6"/>
    <mergeCell ref="AU6:AV6"/>
    <mergeCell ref="BD6:BE6"/>
    <mergeCell ref="BP6:BQ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6">
    <dataValidation type="list" allowBlank="1" showInputMessage="1" showErrorMessage="1" sqref="AZ39:BI39">
      <formula1>"床面より   800,踏面より   800,床面より"</formula1>
    </dataValidation>
    <dataValidation type="list" allowBlank="1" showInputMessage="1" showErrorMessage="1" sqref="AQ38:BD38">
      <formula1>"800㎜以上,650㎜以上800㎜未満,650㎜未満"</formula1>
    </dataValidation>
    <dataValidation type="list" allowBlank="1" showInputMessage="1" showErrorMessage="1" sqref="AQ36:BD36">
      <formula1>"800㎜以上,650㎜以上800㎜未満,300㎜以上650㎜未満,300㎜未満"</formula1>
    </dataValidation>
    <dataValidation type="list" allowBlank="1" showInputMessage="1" showErrorMessage="1" sqref="AQ34:BD34">
      <formula1>"1，100㎜以上,650㎜以上1，100㎜未満,300㎜以上650㎜未満,300㎜未満"</formula1>
    </dataValidation>
    <dataValidation type="list" allowBlank="1" showInputMessage="1" showErrorMessage="1" sqref="BF35:BI35 BF37:BI37">
      <formula1>"800,1，100"</formula1>
    </dataValidation>
    <dataValidation type="list" allowBlank="1" showInputMessage="1" showErrorMessage="1" sqref="AU47 BD14:BD15 BD11:BD12 BD8:BD9 BD5:BD6 AU11:AU12 AU8:AU9 O5:O8 AU5:AU6 AU14:AU15 BP5:BP8 D13:D16 AO35 AX37 AO37 AX39 AO39 AX35 AL33 AX17 AS17 AG21:AG25 BP17:BP20 K5:K21 AF18:AF19 O17:O20 AF28:AF31 AG27 BE32 AV32 AF33 BD33 AR33 AX43 AF40:AF49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562</v>
      </c>
    </row>
    <row r="2" spans="1:78" ht="14.25" customHeight="1">
      <c r="A2" s="1" t="s">
        <v>255</v>
      </c>
      <c r="BZ2" s="218" t="s">
        <v>561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541</v>
      </c>
      <c r="B5" s="306"/>
      <c r="C5" s="33" t="s">
        <v>542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543</v>
      </c>
      <c r="U5" s="63"/>
      <c r="V5" s="63"/>
      <c r="W5" s="63"/>
      <c r="X5" s="63"/>
      <c r="Y5" s="49"/>
      <c r="Z5" s="33" t="s">
        <v>544</v>
      </c>
      <c r="AA5" s="63"/>
      <c r="AB5" s="63"/>
      <c r="AC5" s="63"/>
      <c r="AD5" s="63"/>
      <c r="AE5" s="34"/>
      <c r="AF5" s="35" t="s">
        <v>545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546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547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548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549</v>
      </c>
      <c r="U6" s="185"/>
      <c r="V6" s="185"/>
      <c r="W6" s="185"/>
      <c r="X6" s="185"/>
      <c r="Y6" s="39"/>
      <c r="Z6" s="36" t="s">
        <v>550</v>
      </c>
      <c r="AA6" s="185"/>
      <c r="AB6" s="185"/>
      <c r="AC6" s="185"/>
      <c r="AD6" s="185"/>
      <c r="AE6" s="37"/>
      <c r="AF6" s="38" t="s">
        <v>551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552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553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554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555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282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556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378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557</v>
      </c>
      <c r="AA8" s="81"/>
      <c r="AB8" s="81"/>
      <c r="AC8" s="81"/>
      <c r="AD8" s="81"/>
      <c r="AE8" s="48"/>
      <c r="AF8" s="31" t="s">
        <v>545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546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547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384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550</v>
      </c>
      <c r="AA9" s="185"/>
      <c r="AB9" s="185"/>
      <c r="AC9" s="185"/>
      <c r="AD9" s="185"/>
      <c r="AE9" s="37"/>
      <c r="AF9" s="38" t="s">
        <v>551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552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553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389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555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558</v>
      </c>
      <c r="AA11" s="81"/>
      <c r="AB11" s="81"/>
      <c r="AC11" s="81"/>
      <c r="AD11" s="81"/>
      <c r="AE11" s="48"/>
      <c r="AF11" s="31" t="s">
        <v>545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546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547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550</v>
      </c>
      <c r="AA12" s="185"/>
      <c r="AB12" s="185"/>
      <c r="AC12" s="185"/>
      <c r="AD12" s="185"/>
      <c r="AE12" s="37"/>
      <c r="AF12" s="38" t="s">
        <v>551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552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553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69"/>
      <c r="C13" s="2"/>
      <c r="D13" s="301" t="s">
        <v>3</v>
      </c>
      <c r="E13" s="301"/>
      <c r="F13" s="185" t="s">
        <v>426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555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69"/>
      <c r="C14" s="36"/>
      <c r="D14" s="301" t="s">
        <v>3</v>
      </c>
      <c r="E14" s="301"/>
      <c r="F14" s="185" t="s">
        <v>427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559</v>
      </c>
      <c r="AA14" s="185"/>
      <c r="AB14" s="185"/>
      <c r="AC14" s="185"/>
      <c r="AD14" s="185"/>
      <c r="AE14" s="37"/>
      <c r="AF14" s="31" t="s">
        <v>545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546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547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69"/>
      <c r="C15" s="2"/>
      <c r="D15" s="301" t="s">
        <v>3</v>
      </c>
      <c r="E15" s="301"/>
      <c r="F15" s="185" t="s">
        <v>430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550</v>
      </c>
      <c r="AA15" s="185"/>
      <c r="AB15" s="185"/>
      <c r="AC15" s="185"/>
      <c r="AD15" s="185"/>
      <c r="AE15" s="37"/>
      <c r="AF15" s="38" t="s">
        <v>551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552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553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0"/>
      <c r="C16" s="40"/>
      <c r="D16" s="298" t="s">
        <v>3</v>
      </c>
      <c r="E16" s="298"/>
      <c r="F16" s="12" t="s">
        <v>433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555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435</v>
      </c>
      <c r="B17" s="243"/>
      <c r="C17" s="109" t="s">
        <v>436</v>
      </c>
      <c r="D17" s="105"/>
      <c r="E17" s="105"/>
      <c r="F17" s="105"/>
      <c r="G17" s="105"/>
      <c r="H17" s="105"/>
      <c r="I17" s="105"/>
      <c r="J17" s="156"/>
      <c r="K17" s="253" t="s">
        <v>2</v>
      </c>
      <c r="L17" s="240"/>
      <c r="M17" s="105" t="s">
        <v>437</v>
      </c>
      <c r="N17" s="106"/>
      <c r="O17" s="239" t="s">
        <v>131</v>
      </c>
      <c r="P17" s="240"/>
      <c r="Q17" s="107" t="s">
        <v>4</v>
      </c>
      <c r="R17" s="105"/>
      <c r="S17" s="106"/>
      <c r="T17" s="219" t="s">
        <v>438</v>
      </c>
      <c r="U17" s="220"/>
      <c r="V17" s="220"/>
      <c r="W17" s="220"/>
      <c r="X17" s="220"/>
      <c r="Y17" s="221"/>
      <c r="Z17" s="374" t="s">
        <v>439</v>
      </c>
      <c r="AA17" s="256"/>
      <c r="AB17" s="256"/>
      <c r="AC17" s="256"/>
      <c r="AD17" s="256"/>
      <c r="AE17" s="375"/>
      <c r="AF17" s="93" t="s">
        <v>440</v>
      </c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280" t="s">
        <v>3</v>
      </c>
      <c r="AT17" s="280"/>
      <c r="AU17" s="93" t="s">
        <v>441</v>
      </c>
      <c r="AV17" s="93"/>
      <c r="AW17" s="93"/>
      <c r="AX17" s="280" t="s">
        <v>3</v>
      </c>
      <c r="AY17" s="280"/>
      <c r="AZ17" s="93" t="s">
        <v>442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222"/>
      <c r="BP17" s="239" t="s">
        <v>131</v>
      </c>
      <c r="BQ17" s="240"/>
      <c r="BR17" s="209" t="s">
        <v>443</v>
      </c>
      <c r="BS17" s="209"/>
      <c r="BT17" s="209"/>
      <c r="BU17" s="209"/>
      <c r="BV17" s="209"/>
      <c r="BW17" s="111"/>
      <c r="BX17" s="107"/>
      <c r="BY17" s="107"/>
      <c r="BZ17" s="112"/>
    </row>
    <row r="18" spans="1:78" ht="14.25" customHeight="1">
      <c r="A18" s="244"/>
      <c r="B18" s="245"/>
      <c r="C18" s="117" t="s">
        <v>444</v>
      </c>
      <c r="D18" s="181"/>
      <c r="E18" s="181"/>
      <c r="F18" s="181"/>
      <c r="G18" s="181"/>
      <c r="H18" s="181"/>
      <c r="I18" s="181"/>
      <c r="J18" s="126"/>
      <c r="K18" s="250" t="s">
        <v>2</v>
      </c>
      <c r="L18" s="238"/>
      <c r="M18" s="181" t="s">
        <v>125</v>
      </c>
      <c r="N18" s="115"/>
      <c r="O18" s="237" t="s">
        <v>445</v>
      </c>
      <c r="P18" s="238"/>
      <c r="Q18" s="50" t="s">
        <v>7</v>
      </c>
      <c r="R18" s="181"/>
      <c r="S18" s="115"/>
      <c r="T18" s="181" t="s">
        <v>446</v>
      </c>
      <c r="U18" s="181"/>
      <c r="V18" s="181"/>
      <c r="W18" s="181"/>
      <c r="X18" s="181"/>
      <c r="Y18" s="126"/>
      <c r="Z18" s="117" t="s">
        <v>447</v>
      </c>
      <c r="AA18" s="181"/>
      <c r="AB18" s="181"/>
      <c r="AC18" s="181"/>
      <c r="AD18" s="181"/>
      <c r="AE18" s="115"/>
      <c r="AF18" s="238" t="s">
        <v>445</v>
      </c>
      <c r="AG18" s="238"/>
      <c r="AH18" s="50" t="s">
        <v>403</v>
      </c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452</v>
      </c>
      <c r="D19" s="181"/>
      <c r="E19" s="181"/>
      <c r="F19" s="181"/>
      <c r="G19" s="181"/>
      <c r="H19" s="181"/>
      <c r="I19" s="181"/>
      <c r="J19" s="126"/>
      <c r="K19" s="250" t="s">
        <v>2</v>
      </c>
      <c r="L19" s="238"/>
      <c r="M19" s="181" t="s">
        <v>122</v>
      </c>
      <c r="N19" s="115"/>
      <c r="O19" s="237" t="s">
        <v>445</v>
      </c>
      <c r="P19" s="238"/>
      <c r="Q19" s="50" t="s">
        <v>5</v>
      </c>
      <c r="R19" s="181"/>
      <c r="S19" s="115"/>
      <c r="T19" s="137" t="s">
        <v>455</v>
      </c>
      <c r="U19" s="183"/>
      <c r="V19" s="183"/>
      <c r="W19" s="183"/>
      <c r="X19" s="183"/>
      <c r="Y19" s="124"/>
      <c r="Z19" s="122" t="s">
        <v>456</v>
      </c>
      <c r="AA19" s="183"/>
      <c r="AB19" s="183"/>
      <c r="AC19" s="183"/>
      <c r="AD19" s="183"/>
      <c r="AE19" s="125"/>
      <c r="AF19" s="252" t="s">
        <v>445</v>
      </c>
      <c r="AG19" s="248"/>
      <c r="AH19" s="182" t="s">
        <v>457</v>
      </c>
      <c r="AI19" s="182"/>
      <c r="AJ19" s="182"/>
      <c r="AK19" s="182"/>
      <c r="AL19" s="182"/>
      <c r="AM19" s="182"/>
      <c r="AN19" s="182"/>
      <c r="AO19" s="182"/>
      <c r="AP19" s="182"/>
      <c r="AQ19" s="96"/>
      <c r="AR19" s="182"/>
      <c r="AS19" s="182"/>
      <c r="AT19" s="182"/>
      <c r="AU19" s="182"/>
      <c r="AV19" s="182"/>
      <c r="AW19" s="182"/>
      <c r="AX19" s="182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161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454</v>
      </c>
      <c r="D20" s="181"/>
      <c r="E20" s="181"/>
      <c r="F20" s="181"/>
      <c r="G20" s="181"/>
      <c r="H20" s="181"/>
      <c r="I20" s="181"/>
      <c r="J20" s="181"/>
      <c r="K20" s="250" t="s">
        <v>131</v>
      </c>
      <c r="L20" s="238"/>
      <c r="M20" s="181" t="s">
        <v>123</v>
      </c>
      <c r="N20" s="115"/>
      <c r="O20" s="237" t="s">
        <v>445</v>
      </c>
      <c r="P20" s="238"/>
      <c r="Q20" s="50" t="s">
        <v>6</v>
      </c>
      <c r="R20" s="181"/>
      <c r="S20" s="115"/>
      <c r="T20" s="116"/>
      <c r="U20" s="181"/>
      <c r="V20" s="181"/>
      <c r="W20" s="181"/>
      <c r="X20" s="181"/>
      <c r="Y20" s="126"/>
      <c r="Z20" s="117" t="s">
        <v>458</v>
      </c>
      <c r="AA20" s="181"/>
      <c r="AB20" s="181"/>
      <c r="AC20" s="181"/>
      <c r="AD20" s="181"/>
      <c r="AE20" s="115"/>
      <c r="AF20" s="116" t="s">
        <v>459</v>
      </c>
      <c r="AG20" s="181"/>
      <c r="AH20" s="181"/>
      <c r="AI20" s="224"/>
      <c r="AJ20" s="181"/>
      <c r="AK20" s="181"/>
      <c r="AL20" s="181"/>
      <c r="AM20" s="181"/>
      <c r="AN20" s="181"/>
      <c r="AO20" s="181"/>
      <c r="AP20" s="181"/>
      <c r="AQ20" s="50"/>
      <c r="AR20" s="181"/>
      <c r="AS20" s="181"/>
      <c r="AT20" s="181"/>
      <c r="AU20" s="181"/>
      <c r="AV20" s="181"/>
      <c r="AW20" s="181"/>
      <c r="AX20" s="181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136"/>
      <c r="BP20" s="237" t="s">
        <v>2</v>
      </c>
      <c r="BQ20" s="238"/>
      <c r="BR20" s="127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C21" s="117"/>
      <c r="D21" s="181"/>
      <c r="E21" s="181"/>
      <c r="F21" s="181"/>
      <c r="G21" s="181"/>
      <c r="H21" s="181"/>
      <c r="I21" s="181"/>
      <c r="J21" s="181"/>
      <c r="K21" s="250" t="s">
        <v>445</v>
      </c>
      <c r="L21" s="238"/>
      <c r="M21" s="181" t="s">
        <v>124</v>
      </c>
      <c r="N21" s="115"/>
      <c r="O21" s="181"/>
      <c r="P21" s="181"/>
      <c r="Q21" s="181"/>
      <c r="R21" s="181"/>
      <c r="S21" s="115"/>
      <c r="T21" s="116"/>
      <c r="U21" s="181"/>
      <c r="V21" s="181"/>
      <c r="W21" s="181"/>
      <c r="X21" s="181"/>
      <c r="Y21" s="126"/>
      <c r="Z21" s="181"/>
      <c r="AA21" s="181"/>
      <c r="AB21" s="181"/>
      <c r="AC21" s="181"/>
      <c r="AD21" s="181"/>
      <c r="AE21" s="115"/>
      <c r="AF21" s="116"/>
      <c r="AG21" s="238" t="s">
        <v>2</v>
      </c>
      <c r="AH21" s="238"/>
      <c r="AI21" s="181" t="s">
        <v>590</v>
      </c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136"/>
      <c r="BP21" s="135"/>
      <c r="BQ21" s="50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7"/>
      <c r="L22" s="181"/>
      <c r="M22" s="181"/>
      <c r="N22" s="159" t="s">
        <v>460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238" t="s">
        <v>445</v>
      </c>
      <c r="AH22" s="238"/>
      <c r="AI22" s="181" t="s">
        <v>462</v>
      </c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136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4"/>
      <c r="B23" s="245"/>
      <c r="C23" s="117"/>
      <c r="D23" s="181"/>
      <c r="E23" s="181"/>
      <c r="F23" s="181"/>
      <c r="G23" s="181"/>
      <c r="H23" s="181"/>
      <c r="I23" s="181"/>
      <c r="J23" s="181"/>
      <c r="K23" s="117"/>
      <c r="L23" s="181"/>
      <c r="M23" s="181"/>
      <c r="N23" s="115"/>
      <c r="O23" s="181"/>
      <c r="P23" s="181"/>
      <c r="Q23" s="181"/>
      <c r="R23" s="181"/>
      <c r="S23" s="115"/>
      <c r="T23" s="116"/>
      <c r="U23" s="181"/>
      <c r="V23" s="181"/>
      <c r="W23" s="181"/>
      <c r="X23" s="181"/>
      <c r="Y23" s="126"/>
      <c r="Z23" s="117"/>
      <c r="AA23" s="181"/>
      <c r="AB23" s="181"/>
      <c r="AC23" s="181"/>
      <c r="AD23" s="181"/>
      <c r="AE23" s="115"/>
      <c r="AF23" s="116"/>
      <c r="AG23" s="238" t="s">
        <v>445</v>
      </c>
      <c r="AH23" s="238"/>
      <c r="AI23" s="181" t="s">
        <v>463</v>
      </c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136"/>
      <c r="BP23" s="135"/>
      <c r="BQ23" s="50"/>
      <c r="BR23" s="127"/>
      <c r="BS23" s="127"/>
      <c r="BT23" s="127"/>
      <c r="BU23" s="127"/>
      <c r="BV23" s="127"/>
      <c r="BW23" s="119"/>
      <c r="BX23" s="50"/>
      <c r="BY23" s="50"/>
      <c r="BZ23" s="120"/>
    </row>
    <row r="24" spans="1:78" ht="14.25" customHeight="1">
      <c r="A24" s="244"/>
      <c r="B24" s="245"/>
      <c r="C24" s="117"/>
      <c r="D24" s="181"/>
      <c r="E24" s="181"/>
      <c r="F24" s="181"/>
      <c r="G24" s="181"/>
      <c r="H24" s="181"/>
      <c r="I24" s="181"/>
      <c r="J24" s="181"/>
      <c r="K24" s="117"/>
      <c r="L24" s="181"/>
      <c r="M24" s="181"/>
      <c r="N24" s="115"/>
      <c r="O24" s="181"/>
      <c r="P24" s="181"/>
      <c r="Q24" s="181"/>
      <c r="R24" s="181"/>
      <c r="S24" s="115"/>
      <c r="T24" s="116"/>
      <c r="U24" s="181"/>
      <c r="V24" s="181"/>
      <c r="W24" s="181"/>
      <c r="X24" s="181"/>
      <c r="Y24" s="126"/>
      <c r="Z24" s="181"/>
      <c r="AA24" s="181"/>
      <c r="AB24" s="181"/>
      <c r="AC24" s="181"/>
      <c r="AD24" s="181"/>
      <c r="AE24" s="115"/>
      <c r="AF24" s="116"/>
      <c r="AG24" s="238" t="s">
        <v>445</v>
      </c>
      <c r="AH24" s="238"/>
      <c r="AI24" s="181" t="s">
        <v>565</v>
      </c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136"/>
      <c r="BP24" s="135"/>
      <c r="BQ24" s="50"/>
      <c r="BR24" s="127"/>
      <c r="BS24" s="127"/>
      <c r="BT24" s="127"/>
      <c r="BU24" s="127"/>
      <c r="BV24" s="127"/>
      <c r="BW24" s="119"/>
      <c r="BX24" s="50"/>
      <c r="BY24" s="50"/>
      <c r="BZ24" s="120"/>
    </row>
    <row r="25" spans="1:78" ht="14.25" customHeight="1">
      <c r="A25" s="244"/>
      <c r="B25" s="245"/>
      <c r="C25" s="117"/>
      <c r="D25" s="181"/>
      <c r="E25" s="181"/>
      <c r="F25" s="181"/>
      <c r="G25" s="181"/>
      <c r="H25" s="181"/>
      <c r="I25" s="181"/>
      <c r="J25" s="181"/>
      <c r="K25" s="117"/>
      <c r="L25" s="181"/>
      <c r="M25" s="181"/>
      <c r="N25" s="115"/>
      <c r="O25" s="181"/>
      <c r="P25" s="181"/>
      <c r="Q25" s="181"/>
      <c r="R25" s="181"/>
      <c r="S25" s="115"/>
      <c r="T25" s="116"/>
      <c r="U25" s="181"/>
      <c r="V25" s="181"/>
      <c r="W25" s="181"/>
      <c r="X25" s="181"/>
      <c r="Y25" s="126"/>
      <c r="Z25" s="181"/>
      <c r="AA25" s="181"/>
      <c r="AB25" s="181"/>
      <c r="AC25" s="181"/>
      <c r="AD25" s="181"/>
      <c r="AE25" s="115"/>
      <c r="AF25" s="116"/>
      <c r="AG25" s="238" t="s">
        <v>445</v>
      </c>
      <c r="AH25" s="238"/>
      <c r="AI25" s="181" t="s">
        <v>464</v>
      </c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136"/>
      <c r="BP25" s="135"/>
      <c r="BQ25" s="50"/>
      <c r="BR25" s="127"/>
      <c r="BS25" s="127"/>
      <c r="BT25" s="127"/>
      <c r="BU25" s="127"/>
      <c r="BV25" s="127"/>
      <c r="BW25" s="119"/>
      <c r="BX25" s="50"/>
      <c r="BY25" s="50"/>
      <c r="BZ25" s="120"/>
    </row>
    <row r="26" spans="1:78" ht="14.25" customHeight="1">
      <c r="A26" s="244"/>
      <c r="B26" s="245"/>
      <c r="C26" s="117"/>
      <c r="D26" s="181"/>
      <c r="E26" s="181"/>
      <c r="F26" s="181"/>
      <c r="G26" s="181"/>
      <c r="H26" s="181"/>
      <c r="I26" s="181"/>
      <c r="J26" s="181"/>
      <c r="K26" s="117"/>
      <c r="L26" s="181"/>
      <c r="M26" s="181"/>
      <c r="N26" s="115"/>
      <c r="O26" s="181"/>
      <c r="P26" s="181"/>
      <c r="Q26" s="181"/>
      <c r="R26" s="181"/>
      <c r="S26" s="115"/>
      <c r="T26" s="116"/>
      <c r="U26" s="181"/>
      <c r="V26" s="181"/>
      <c r="W26" s="181"/>
      <c r="X26" s="181"/>
      <c r="Y26" s="126"/>
      <c r="Z26" s="181"/>
      <c r="AA26" s="181"/>
      <c r="AB26" s="181"/>
      <c r="AC26" s="181"/>
      <c r="AD26" s="181"/>
      <c r="AE26" s="115"/>
      <c r="AF26" s="116" t="s">
        <v>465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181"/>
      <c r="BF26" s="50"/>
      <c r="BG26" s="50"/>
      <c r="BH26" s="50"/>
      <c r="BI26" s="50"/>
      <c r="BJ26" s="181"/>
      <c r="BK26" s="50"/>
      <c r="BL26" s="50"/>
      <c r="BM26" s="50"/>
      <c r="BN26" s="50"/>
      <c r="BO26" s="136"/>
      <c r="BP26" s="135"/>
      <c r="BQ26" s="50"/>
      <c r="BR26" s="127"/>
      <c r="BS26" s="127"/>
      <c r="BT26" s="127"/>
      <c r="BU26" s="127"/>
      <c r="BV26" s="127"/>
      <c r="BW26" s="119"/>
      <c r="BX26" s="50"/>
      <c r="BY26" s="50"/>
      <c r="BZ26" s="120"/>
    </row>
    <row r="27" spans="1:78" ht="14.25" customHeight="1">
      <c r="A27" s="244"/>
      <c r="B27" s="245"/>
      <c r="C27" s="117"/>
      <c r="D27" s="181"/>
      <c r="E27" s="181"/>
      <c r="F27" s="181"/>
      <c r="G27" s="181"/>
      <c r="H27" s="181"/>
      <c r="I27" s="181"/>
      <c r="J27" s="181"/>
      <c r="K27" s="117"/>
      <c r="L27" s="181"/>
      <c r="M27" s="181"/>
      <c r="N27" s="115"/>
      <c r="O27" s="181"/>
      <c r="P27" s="181"/>
      <c r="Q27" s="181"/>
      <c r="R27" s="181"/>
      <c r="S27" s="115"/>
      <c r="T27" s="141"/>
      <c r="U27" s="180"/>
      <c r="V27" s="180"/>
      <c r="W27" s="180"/>
      <c r="X27" s="180"/>
      <c r="Y27" s="130"/>
      <c r="Z27" s="180"/>
      <c r="AA27" s="180"/>
      <c r="AB27" s="180"/>
      <c r="AC27" s="180"/>
      <c r="AD27" s="180"/>
      <c r="AE27" s="131"/>
      <c r="AF27" s="141"/>
      <c r="AG27" s="232" t="s">
        <v>2</v>
      </c>
      <c r="AH27" s="232"/>
      <c r="AI27" s="180" t="s">
        <v>466</v>
      </c>
      <c r="AJ27" s="180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40"/>
      <c r="BP27" s="135"/>
      <c r="BQ27" s="50"/>
      <c r="BR27" s="127"/>
      <c r="BS27" s="127"/>
      <c r="BT27" s="127"/>
      <c r="BU27" s="127"/>
      <c r="BV27" s="127"/>
      <c r="BW27" s="119"/>
      <c r="BX27" s="50"/>
      <c r="BY27" s="50"/>
      <c r="BZ27" s="120"/>
    </row>
    <row r="28" spans="1:78" ht="14.25" customHeight="1">
      <c r="A28" s="244"/>
      <c r="B28" s="245"/>
      <c r="C28" s="117"/>
      <c r="D28" s="181"/>
      <c r="E28" s="181"/>
      <c r="F28" s="181"/>
      <c r="G28" s="181"/>
      <c r="H28" s="181"/>
      <c r="I28" s="181"/>
      <c r="J28" s="181"/>
      <c r="K28" s="117"/>
      <c r="L28" s="181"/>
      <c r="M28" s="181"/>
      <c r="N28" s="115"/>
      <c r="O28" s="181"/>
      <c r="P28" s="181"/>
      <c r="Q28" s="181"/>
      <c r="R28" s="181"/>
      <c r="S28" s="115"/>
      <c r="T28" s="116" t="s">
        <v>467</v>
      </c>
      <c r="U28" s="181"/>
      <c r="V28" s="181"/>
      <c r="W28" s="181"/>
      <c r="X28" s="181"/>
      <c r="Y28" s="126"/>
      <c r="Z28" s="181" t="s">
        <v>468</v>
      </c>
      <c r="AA28" s="181"/>
      <c r="AB28" s="181"/>
      <c r="AC28" s="181"/>
      <c r="AD28" s="181"/>
      <c r="AE28" s="115"/>
      <c r="AF28" s="252" t="s">
        <v>445</v>
      </c>
      <c r="AG28" s="248"/>
      <c r="AH28" s="182" t="s">
        <v>566</v>
      </c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161"/>
      <c r="BP28" s="135"/>
      <c r="BQ28" s="50"/>
      <c r="BR28" s="127"/>
      <c r="BS28" s="127"/>
      <c r="BT28" s="127"/>
      <c r="BU28" s="127"/>
      <c r="BV28" s="127"/>
      <c r="BW28" s="119"/>
      <c r="BX28" s="50"/>
      <c r="BY28" s="50"/>
      <c r="BZ28" s="120"/>
    </row>
    <row r="29" spans="1:78" ht="14.25" customHeight="1">
      <c r="A29" s="244"/>
      <c r="B29" s="245"/>
      <c r="C29" s="117"/>
      <c r="D29" s="181"/>
      <c r="E29" s="181"/>
      <c r="F29" s="181"/>
      <c r="G29" s="181"/>
      <c r="H29" s="181"/>
      <c r="I29" s="181"/>
      <c r="J29" s="181"/>
      <c r="K29" s="117"/>
      <c r="L29" s="181"/>
      <c r="M29" s="181"/>
      <c r="N29" s="115"/>
      <c r="O29" s="181"/>
      <c r="P29" s="181"/>
      <c r="Q29" s="181"/>
      <c r="R29" s="181"/>
      <c r="S29" s="115"/>
      <c r="T29" s="116"/>
      <c r="U29" s="181"/>
      <c r="V29" s="181"/>
      <c r="W29" s="181"/>
      <c r="X29" s="181"/>
      <c r="Y29" s="126"/>
      <c r="Z29" s="117"/>
      <c r="AA29" s="181"/>
      <c r="AB29" s="181"/>
      <c r="AC29" s="181"/>
      <c r="AD29" s="181"/>
      <c r="AE29" s="115"/>
      <c r="AF29" s="236" t="s">
        <v>445</v>
      </c>
      <c r="AG29" s="232"/>
      <c r="AH29" s="180" t="s">
        <v>471</v>
      </c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40"/>
      <c r="BP29" s="135"/>
      <c r="BQ29" s="50"/>
      <c r="BR29" s="127"/>
      <c r="BS29" s="127"/>
      <c r="BT29" s="127"/>
      <c r="BU29" s="127"/>
      <c r="BV29" s="127"/>
      <c r="BW29" s="119"/>
      <c r="BX29" s="50"/>
      <c r="BY29" s="50"/>
      <c r="BZ29" s="120"/>
    </row>
    <row r="30" spans="1:78" ht="14.25" customHeight="1">
      <c r="A30" s="244"/>
      <c r="B30" s="245"/>
      <c r="C30" s="117"/>
      <c r="D30" s="181"/>
      <c r="E30" s="181"/>
      <c r="F30" s="181"/>
      <c r="G30" s="181"/>
      <c r="H30" s="181"/>
      <c r="I30" s="181"/>
      <c r="J30" s="181"/>
      <c r="K30" s="117"/>
      <c r="L30" s="181"/>
      <c r="M30" s="181"/>
      <c r="N30" s="115"/>
      <c r="O30" s="181"/>
      <c r="P30" s="181"/>
      <c r="Q30" s="181"/>
      <c r="R30" s="181"/>
      <c r="S30" s="115"/>
      <c r="T30" s="116"/>
      <c r="U30" s="181"/>
      <c r="V30" s="181"/>
      <c r="W30" s="181"/>
      <c r="X30" s="181"/>
      <c r="Y30" s="126"/>
      <c r="Z30" s="164" t="s">
        <v>472</v>
      </c>
      <c r="AA30" s="182"/>
      <c r="AB30" s="182"/>
      <c r="AC30" s="182"/>
      <c r="AD30" s="182"/>
      <c r="AE30" s="165"/>
      <c r="AF30" s="252" t="s">
        <v>445</v>
      </c>
      <c r="AG30" s="248"/>
      <c r="AH30" s="182" t="s">
        <v>473</v>
      </c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161"/>
      <c r="BP30" s="135"/>
      <c r="BQ30" s="50"/>
      <c r="BR30" s="127"/>
      <c r="BS30" s="127"/>
      <c r="BT30" s="127"/>
      <c r="BU30" s="127"/>
      <c r="BV30" s="127"/>
      <c r="BW30" s="119"/>
      <c r="BX30" s="50"/>
      <c r="BY30" s="50"/>
      <c r="BZ30" s="120"/>
    </row>
    <row r="31" spans="1:78" ht="14.25" customHeight="1">
      <c r="A31" s="244"/>
      <c r="B31" s="245"/>
      <c r="C31" s="117"/>
      <c r="D31" s="181"/>
      <c r="E31" s="181"/>
      <c r="F31" s="181"/>
      <c r="G31" s="181"/>
      <c r="H31" s="181"/>
      <c r="I31" s="181"/>
      <c r="J31" s="181"/>
      <c r="K31" s="117"/>
      <c r="L31" s="181"/>
      <c r="M31" s="181"/>
      <c r="N31" s="115"/>
      <c r="O31" s="181"/>
      <c r="P31" s="181"/>
      <c r="Q31" s="181"/>
      <c r="R31" s="181"/>
      <c r="S31" s="115"/>
      <c r="T31" s="141"/>
      <c r="U31" s="180"/>
      <c r="V31" s="180"/>
      <c r="W31" s="180"/>
      <c r="X31" s="180"/>
      <c r="Y31" s="130"/>
      <c r="Z31" s="138" t="s">
        <v>348</v>
      </c>
      <c r="AA31" s="180"/>
      <c r="AB31" s="180"/>
      <c r="AC31" s="180"/>
      <c r="AD31" s="180"/>
      <c r="AE31" s="131"/>
      <c r="AF31" s="236" t="s">
        <v>2</v>
      </c>
      <c r="AG31" s="232"/>
      <c r="AH31" s="180" t="s">
        <v>481</v>
      </c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39"/>
      <c r="AZ31" s="139"/>
      <c r="BA31" s="139"/>
      <c r="BB31" s="139"/>
      <c r="BC31" s="139"/>
      <c r="BD31" s="139"/>
      <c r="BE31" s="139"/>
      <c r="BF31" s="50"/>
      <c r="BG31" s="50"/>
      <c r="BH31" s="50"/>
      <c r="BI31" s="139"/>
      <c r="BJ31" s="139"/>
      <c r="BK31" s="139"/>
      <c r="BL31" s="139"/>
      <c r="BM31" s="139"/>
      <c r="BN31" s="139"/>
      <c r="BO31" s="140"/>
      <c r="BP31" s="135"/>
      <c r="BQ31" s="50"/>
      <c r="BR31" s="127"/>
      <c r="BS31" s="127"/>
      <c r="BT31" s="127"/>
      <c r="BU31" s="127"/>
      <c r="BV31" s="127"/>
      <c r="BW31" s="119"/>
      <c r="BX31" s="50"/>
      <c r="BY31" s="50"/>
      <c r="BZ31" s="120"/>
    </row>
    <row r="32" spans="1:78" ht="14.25" customHeight="1">
      <c r="A32" s="244"/>
      <c r="B32" s="245"/>
      <c r="C32" s="117"/>
      <c r="D32" s="181"/>
      <c r="E32" s="181"/>
      <c r="F32" s="181"/>
      <c r="G32" s="181"/>
      <c r="H32" s="181"/>
      <c r="I32" s="181"/>
      <c r="J32" s="181"/>
      <c r="K32" s="117"/>
      <c r="L32" s="181"/>
      <c r="M32" s="181"/>
      <c r="N32" s="115"/>
      <c r="O32" s="181"/>
      <c r="P32" s="181"/>
      <c r="Q32" s="181"/>
      <c r="R32" s="181"/>
      <c r="S32" s="115"/>
      <c r="T32" s="137" t="s">
        <v>482</v>
      </c>
      <c r="U32" s="183"/>
      <c r="V32" s="183"/>
      <c r="W32" s="183"/>
      <c r="X32" s="183"/>
      <c r="Y32" s="124"/>
      <c r="Z32" s="95" t="s">
        <v>467</v>
      </c>
      <c r="AA32" s="182"/>
      <c r="AB32" s="182"/>
      <c r="AC32" s="182"/>
      <c r="AD32" s="182"/>
      <c r="AE32" s="165"/>
      <c r="AF32" s="162" t="s">
        <v>483</v>
      </c>
      <c r="AG32" s="182"/>
      <c r="AH32" s="96"/>
      <c r="AI32" s="182"/>
      <c r="AJ32" s="182"/>
      <c r="AK32" s="182"/>
      <c r="AL32" s="182"/>
      <c r="AM32" s="182"/>
      <c r="AN32" s="182"/>
      <c r="AO32" s="182"/>
      <c r="AP32" s="182"/>
      <c r="AQ32" s="96"/>
      <c r="AR32" s="182"/>
      <c r="AS32" s="182"/>
      <c r="AT32" s="182"/>
      <c r="AU32" s="96"/>
      <c r="AV32" s="248" t="s">
        <v>445</v>
      </c>
      <c r="AW32" s="248"/>
      <c r="AX32" s="182" t="s">
        <v>484</v>
      </c>
      <c r="AY32" s="96"/>
      <c r="AZ32" s="96"/>
      <c r="BA32" s="96"/>
      <c r="BB32" s="96"/>
      <c r="BC32" s="96"/>
      <c r="BD32" s="96"/>
      <c r="BE32" s="248" t="s">
        <v>445</v>
      </c>
      <c r="BF32" s="248"/>
      <c r="BG32" s="182" t="s">
        <v>485</v>
      </c>
      <c r="BH32" s="96"/>
      <c r="BI32" s="96"/>
      <c r="BJ32" s="96"/>
      <c r="BK32" s="96"/>
      <c r="BL32" s="96"/>
      <c r="BM32" s="96"/>
      <c r="BN32" s="96"/>
      <c r="BO32" s="161"/>
      <c r="BP32" s="135"/>
      <c r="BQ32" s="50"/>
      <c r="BR32" s="127"/>
      <c r="BS32" s="127"/>
      <c r="BT32" s="127"/>
      <c r="BU32" s="127"/>
      <c r="BV32" s="127"/>
      <c r="BW32" s="119"/>
      <c r="BX32" s="50"/>
      <c r="BY32" s="50"/>
      <c r="BZ32" s="120"/>
    </row>
    <row r="33" spans="1:78" ht="14.25" customHeight="1">
      <c r="A33" s="244"/>
      <c r="B33" s="245"/>
      <c r="C33" s="117"/>
      <c r="D33" s="181"/>
      <c r="E33" s="181"/>
      <c r="F33" s="181"/>
      <c r="G33" s="181"/>
      <c r="H33" s="181"/>
      <c r="I33" s="181"/>
      <c r="J33" s="181"/>
      <c r="K33" s="117"/>
      <c r="L33" s="181"/>
      <c r="M33" s="181"/>
      <c r="N33" s="115"/>
      <c r="O33" s="181"/>
      <c r="P33" s="181"/>
      <c r="Q33" s="181"/>
      <c r="R33" s="181"/>
      <c r="S33" s="115"/>
      <c r="T33" s="141"/>
      <c r="U33" s="180"/>
      <c r="V33" s="180"/>
      <c r="W33" s="180"/>
      <c r="X33" s="180"/>
      <c r="Y33" s="130"/>
      <c r="Z33" s="138" t="s">
        <v>568</v>
      </c>
      <c r="AA33" s="180"/>
      <c r="AB33" s="180"/>
      <c r="AC33" s="180"/>
      <c r="AD33" s="180"/>
      <c r="AE33" s="131"/>
      <c r="AF33" s="232" t="s">
        <v>445</v>
      </c>
      <c r="AG33" s="232"/>
      <c r="AH33" s="180" t="s">
        <v>403</v>
      </c>
      <c r="AI33" s="180"/>
      <c r="AJ33" s="180"/>
      <c r="AK33" s="139"/>
      <c r="AL33" s="232" t="s">
        <v>445</v>
      </c>
      <c r="AM33" s="232"/>
      <c r="AN33" s="180" t="s">
        <v>408</v>
      </c>
      <c r="AO33" s="139"/>
      <c r="AP33" s="139"/>
      <c r="AQ33" s="139"/>
      <c r="AR33" s="232" t="s">
        <v>445</v>
      </c>
      <c r="AS33" s="232"/>
      <c r="AT33" s="180" t="s">
        <v>592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232" t="s">
        <v>445</v>
      </c>
      <c r="BE33" s="232"/>
      <c r="BF33" s="180" t="s">
        <v>593</v>
      </c>
      <c r="BG33" s="139"/>
      <c r="BH33" s="139"/>
      <c r="BI33" s="139"/>
      <c r="BJ33" s="139"/>
      <c r="BK33" s="180"/>
      <c r="BL33" s="180"/>
      <c r="BM33" s="139"/>
      <c r="BN33" s="139"/>
      <c r="BO33" s="140"/>
      <c r="BP33" s="135"/>
      <c r="BQ33" s="50"/>
      <c r="BR33" s="127"/>
      <c r="BS33" s="127"/>
      <c r="BT33" s="127"/>
      <c r="BU33" s="127"/>
      <c r="BV33" s="127"/>
      <c r="BW33" s="119"/>
      <c r="BX33" s="50"/>
      <c r="BY33" s="50"/>
      <c r="BZ33" s="120"/>
    </row>
    <row r="34" spans="1:78" ht="14.25" customHeight="1">
      <c r="A34" s="244"/>
      <c r="B34" s="245"/>
      <c r="C34" s="117"/>
      <c r="D34" s="181"/>
      <c r="E34" s="181"/>
      <c r="F34" s="181"/>
      <c r="G34" s="181"/>
      <c r="H34" s="181"/>
      <c r="I34" s="181"/>
      <c r="J34" s="181"/>
      <c r="K34" s="117"/>
      <c r="L34" s="181"/>
      <c r="M34" s="181"/>
      <c r="N34" s="115"/>
      <c r="O34" s="181"/>
      <c r="P34" s="181"/>
      <c r="Q34" s="181"/>
      <c r="R34" s="181"/>
      <c r="S34" s="115"/>
      <c r="T34" s="116" t="s">
        <v>487</v>
      </c>
      <c r="U34" s="181"/>
      <c r="V34" s="181"/>
      <c r="W34" s="181"/>
      <c r="X34" s="181"/>
      <c r="Y34" s="126"/>
      <c r="Z34" s="117" t="s">
        <v>488</v>
      </c>
      <c r="AA34" s="181"/>
      <c r="AB34" s="181"/>
      <c r="AC34" s="181"/>
      <c r="AD34" s="181"/>
      <c r="AE34" s="115"/>
      <c r="AF34" s="116" t="s">
        <v>489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50" t="s">
        <v>490</v>
      </c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50" t="s">
        <v>491</v>
      </c>
      <c r="BF34" s="50"/>
      <c r="BG34" s="50"/>
      <c r="BH34" s="50"/>
      <c r="BI34" s="50"/>
      <c r="BJ34" s="50"/>
      <c r="BK34" s="50"/>
      <c r="BL34" s="50"/>
      <c r="BM34" s="50"/>
      <c r="BN34" s="50"/>
      <c r="BO34" s="136"/>
      <c r="BP34" s="135"/>
      <c r="BQ34" s="50"/>
      <c r="BR34" s="127"/>
      <c r="BS34" s="127"/>
      <c r="BT34" s="127"/>
      <c r="BU34" s="127"/>
      <c r="BV34" s="127"/>
      <c r="BW34" s="119"/>
      <c r="BX34" s="50"/>
      <c r="BY34" s="50"/>
      <c r="BZ34" s="120"/>
    </row>
    <row r="35" spans="1:78" ht="14.25" customHeight="1">
      <c r="A35" s="244"/>
      <c r="B35" s="245"/>
      <c r="C35" s="117"/>
      <c r="D35" s="181"/>
      <c r="E35" s="181"/>
      <c r="F35" s="181"/>
      <c r="G35" s="181"/>
      <c r="H35" s="181"/>
      <c r="I35" s="181"/>
      <c r="J35" s="181"/>
      <c r="K35" s="117"/>
      <c r="L35" s="181"/>
      <c r="M35" s="181"/>
      <c r="N35" s="115"/>
      <c r="O35" s="181"/>
      <c r="P35" s="181"/>
      <c r="Q35" s="181"/>
      <c r="R35" s="181"/>
      <c r="S35" s="115"/>
      <c r="T35" s="116" t="s">
        <v>482</v>
      </c>
      <c r="U35" s="181"/>
      <c r="V35" s="181"/>
      <c r="W35" s="181"/>
      <c r="X35" s="181"/>
      <c r="Y35" s="126"/>
      <c r="Z35" s="117"/>
      <c r="AA35" s="181"/>
      <c r="AB35" s="181"/>
      <c r="AC35" s="181"/>
      <c r="AD35" s="181"/>
      <c r="AE35" s="115"/>
      <c r="AF35" s="141" t="s">
        <v>492</v>
      </c>
      <c r="AG35" s="180"/>
      <c r="AH35" s="139"/>
      <c r="AI35" s="139"/>
      <c r="AJ35" s="139"/>
      <c r="AK35" s="180"/>
      <c r="AL35" s="139"/>
      <c r="AM35" s="139"/>
      <c r="AN35" s="180"/>
      <c r="AO35" s="232" t="s">
        <v>445</v>
      </c>
      <c r="AP35" s="232"/>
      <c r="AQ35" s="180" t="s">
        <v>493</v>
      </c>
      <c r="AR35" s="139"/>
      <c r="AS35" s="180"/>
      <c r="AT35" s="180"/>
      <c r="AU35" s="180"/>
      <c r="AV35" s="139"/>
      <c r="AW35" s="139"/>
      <c r="AX35" s="232" t="s">
        <v>445</v>
      </c>
      <c r="AY35" s="232"/>
      <c r="AZ35" s="180" t="s">
        <v>494</v>
      </c>
      <c r="BA35" s="139"/>
      <c r="BB35" s="139"/>
      <c r="BC35" s="139"/>
      <c r="BD35" s="139"/>
      <c r="BE35" s="139"/>
      <c r="BF35" s="371"/>
      <c r="BG35" s="371"/>
      <c r="BH35" s="371"/>
      <c r="BI35" s="371"/>
      <c r="BJ35" s="139" t="s">
        <v>495</v>
      </c>
      <c r="BK35" s="139"/>
      <c r="BL35" s="139"/>
      <c r="BM35" s="139"/>
      <c r="BN35" s="139"/>
      <c r="BO35" s="140"/>
      <c r="BP35" s="135"/>
      <c r="BQ35" s="50"/>
      <c r="BR35" s="127"/>
      <c r="BS35" s="127"/>
      <c r="BT35" s="127"/>
      <c r="BU35" s="127"/>
      <c r="BV35" s="127"/>
      <c r="BW35" s="119"/>
      <c r="BX35" s="50"/>
      <c r="BY35" s="50"/>
      <c r="BZ35" s="120"/>
    </row>
    <row r="36" spans="1:78" ht="14.25" customHeight="1">
      <c r="A36" s="244"/>
      <c r="B36" s="245"/>
      <c r="C36" s="117"/>
      <c r="D36" s="181"/>
      <c r="E36" s="181"/>
      <c r="F36" s="181"/>
      <c r="G36" s="181"/>
      <c r="H36" s="181"/>
      <c r="I36" s="181"/>
      <c r="J36" s="181"/>
      <c r="K36" s="117"/>
      <c r="L36" s="181"/>
      <c r="M36" s="181"/>
      <c r="N36" s="115"/>
      <c r="O36" s="181"/>
      <c r="P36" s="181"/>
      <c r="Q36" s="181"/>
      <c r="R36" s="181"/>
      <c r="S36" s="115"/>
      <c r="T36" s="116"/>
      <c r="U36" s="181"/>
      <c r="V36" s="181"/>
      <c r="W36" s="181"/>
      <c r="X36" s="181"/>
      <c r="Y36" s="126"/>
      <c r="Z36" s="122" t="s">
        <v>496</v>
      </c>
      <c r="AA36" s="183"/>
      <c r="AB36" s="183"/>
      <c r="AC36" s="183"/>
      <c r="AD36" s="183"/>
      <c r="AE36" s="125"/>
      <c r="AF36" s="50" t="s">
        <v>497</v>
      </c>
      <c r="AG36" s="181"/>
      <c r="AH36" s="50"/>
      <c r="AI36" s="181"/>
      <c r="AJ36" s="181"/>
      <c r="AK36" s="181"/>
      <c r="AL36" s="181"/>
      <c r="AM36" s="181"/>
      <c r="AN36" s="181"/>
      <c r="AO36" s="181"/>
      <c r="AP36" s="50" t="s">
        <v>490</v>
      </c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50" t="s">
        <v>491</v>
      </c>
      <c r="BF36" s="50"/>
      <c r="BG36" s="50"/>
      <c r="BH36" s="50"/>
      <c r="BI36" s="50"/>
      <c r="BJ36" s="50"/>
      <c r="BK36" s="50"/>
      <c r="BL36" s="50"/>
      <c r="BM36" s="50"/>
      <c r="BN36" s="50"/>
      <c r="BO36" s="136"/>
      <c r="BP36" s="135"/>
      <c r="BQ36" s="50"/>
      <c r="BR36" s="127"/>
      <c r="BS36" s="127"/>
      <c r="BT36" s="127"/>
      <c r="BU36" s="127"/>
      <c r="BV36" s="127"/>
      <c r="BW36" s="119"/>
      <c r="BX36" s="50"/>
      <c r="BY36" s="50"/>
      <c r="BZ36" s="120"/>
    </row>
    <row r="37" spans="1:78" ht="14.25" customHeight="1">
      <c r="A37" s="244"/>
      <c r="B37" s="245"/>
      <c r="C37" s="117"/>
      <c r="D37" s="181"/>
      <c r="E37" s="181"/>
      <c r="F37" s="181"/>
      <c r="G37" s="181"/>
      <c r="H37" s="181"/>
      <c r="I37" s="181"/>
      <c r="J37" s="181"/>
      <c r="K37" s="117"/>
      <c r="L37" s="181"/>
      <c r="M37" s="181"/>
      <c r="N37" s="115"/>
      <c r="O37" s="181"/>
      <c r="P37" s="181"/>
      <c r="Q37" s="181"/>
      <c r="R37" s="181"/>
      <c r="S37" s="115"/>
      <c r="T37" s="116"/>
      <c r="U37" s="181"/>
      <c r="V37" s="181"/>
      <c r="W37" s="181"/>
      <c r="X37" s="181"/>
      <c r="Y37" s="126"/>
      <c r="Z37" s="146" t="s">
        <v>498</v>
      </c>
      <c r="AA37" s="139"/>
      <c r="AB37" s="139"/>
      <c r="AC37" s="139"/>
      <c r="AD37" s="139"/>
      <c r="AE37" s="139"/>
      <c r="AF37" s="141" t="s">
        <v>492</v>
      </c>
      <c r="AG37" s="180"/>
      <c r="AH37" s="139"/>
      <c r="AI37" s="180"/>
      <c r="AJ37" s="180"/>
      <c r="AK37" s="180"/>
      <c r="AL37" s="180"/>
      <c r="AM37" s="180"/>
      <c r="AN37" s="180"/>
      <c r="AO37" s="232" t="s">
        <v>445</v>
      </c>
      <c r="AP37" s="232"/>
      <c r="AQ37" s="180" t="s">
        <v>499</v>
      </c>
      <c r="AR37" s="139"/>
      <c r="AS37" s="180"/>
      <c r="AT37" s="180"/>
      <c r="AU37" s="180"/>
      <c r="AV37" s="139"/>
      <c r="AW37" s="139"/>
      <c r="AX37" s="232" t="s">
        <v>445</v>
      </c>
      <c r="AY37" s="232"/>
      <c r="AZ37" s="180" t="s">
        <v>494</v>
      </c>
      <c r="BA37" s="139"/>
      <c r="BB37" s="139"/>
      <c r="BC37" s="139"/>
      <c r="BD37" s="139"/>
      <c r="BE37" s="139"/>
      <c r="BF37" s="371"/>
      <c r="BG37" s="371"/>
      <c r="BH37" s="371"/>
      <c r="BI37" s="371"/>
      <c r="BJ37" s="139" t="s">
        <v>495</v>
      </c>
      <c r="BK37" s="139"/>
      <c r="BL37" s="139"/>
      <c r="BM37" s="139"/>
      <c r="BN37" s="139"/>
      <c r="BO37" s="140"/>
      <c r="BP37" s="135"/>
      <c r="BQ37" s="50"/>
      <c r="BR37" s="127"/>
      <c r="BS37" s="127"/>
      <c r="BT37" s="127"/>
      <c r="BU37" s="127"/>
      <c r="BV37" s="127"/>
      <c r="BW37" s="119"/>
      <c r="BX37" s="50"/>
      <c r="BY37" s="50"/>
      <c r="BZ37" s="120"/>
    </row>
    <row r="38" spans="1:78" ht="14.25" customHeight="1">
      <c r="A38" s="244"/>
      <c r="B38" s="245"/>
      <c r="C38" s="117"/>
      <c r="D38" s="181"/>
      <c r="E38" s="181"/>
      <c r="F38" s="181"/>
      <c r="G38" s="181"/>
      <c r="H38" s="181"/>
      <c r="I38" s="181"/>
      <c r="J38" s="181"/>
      <c r="K38" s="117"/>
      <c r="L38" s="181"/>
      <c r="M38" s="181"/>
      <c r="N38" s="115"/>
      <c r="O38" s="181"/>
      <c r="P38" s="181"/>
      <c r="Q38" s="181"/>
      <c r="R38" s="181"/>
      <c r="S38" s="115"/>
      <c r="T38" s="116"/>
      <c r="U38" s="181"/>
      <c r="V38" s="181"/>
      <c r="W38" s="181"/>
      <c r="X38" s="181"/>
      <c r="Y38" s="126"/>
      <c r="Z38" s="181" t="s">
        <v>500</v>
      </c>
      <c r="AA38" s="50"/>
      <c r="AB38" s="50"/>
      <c r="AC38" s="50"/>
      <c r="AD38" s="50"/>
      <c r="AE38" s="50"/>
      <c r="AF38" s="137" t="s">
        <v>489</v>
      </c>
      <c r="AG38" s="183"/>
      <c r="AH38" s="181"/>
      <c r="AI38" s="181"/>
      <c r="AJ38" s="181"/>
      <c r="AK38" s="181"/>
      <c r="AL38" s="181"/>
      <c r="AM38" s="181"/>
      <c r="AN38" s="181"/>
      <c r="AO38" s="181"/>
      <c r="AP38" s="50" t="s">
        <v>490</v>
      </c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50" t="s">
        <v>491</v>
      </c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135"/>
      <c r="BQ38" s="50"/>
      <c r="BR38" s="127"/>
      <c r="BS38" s="127"/>
      <c r="BT38" s="127"/>
      <c r="BU38" s="127"/>
      <c r="BV38" s="127"/>
      <c r="BW38" s="119"/>
      <c r="BX38" s="50"/>
      <c r="BY38" s="50"/>
      <c r="BZ38" s="120"/>
    </row>
    <row r="39" spans="1:78" ht="14.25" customHeight="1">
      <c r="A39" s="244"/>
      <c r="B39" s="245"/>
      <c r="C39" s="117"/>
      <c r="D39" s="181"/>
      <c r="E39" s="181"/>
      <c r="F39" s="181"/>
      <c r="G39" s="181"/>
      <c r="H39" s="181"/>
      <c r="I39" s="181"/>
      <c r="J39" s="181"/>
      <c r="K39" s="117"/>
      <c r="L39" s="181"/>
      <c r="M39" s="181"/>
      <c r="N39" s="115"/>
      <c r="O39" s="181"/>
      <c r="P39" s="181"/>
      <c r="Q39" s="181"/>
      <c r="R39" s="181"/>
      <c r="S39" s="115"/>
      <c r="T39" s="116"/>
      <c r="U39" s="181"/>
      <c r="V39" s="181"/>
      <c r="W39" s="181"/>
      <c r="X39" s="181"/>
      <c r="Y39" s="126"/>
      <c r="Z39" s="181" t="s">
        <v>501</v>
      </c>
      <c r="AA39" s="50"/>
      <c r="AB39" s="50"/>
      <c r="AC39" s="50"/>
      <c r="AD39" s="50"/>
      <c r="AE39" s="50"/>
      <c r="AF39" s="141" t="s">
        <v>492</v>
      </c>
      <c r="AG39" s="180"/>
      <c r="AH39" s="50"/>
      <c r="AI39" s="181"/>
      <c r="AJ39" s="181"/>
      <c r="AK39" s="181"/>
      <c r="AL39" s="181"/>
      <c r="AM39" s="181"/>
      <c r="AN39" s="181"/>
      <c r="AO39" s="238" t="s">
        <v>445</v>
      </c>
      <c r="AP39" s="238"/>
      <c r="AQ39" s="181" t="s">
        <v>493</v>
      </c>
      <c r="AR39" s="50"/>
      <c r="AS39" s="181"/>
      <c r="AT39" s="181"/>
      <c r="AU39" s="181"/>
      <c r="AV39" s="50"/>
      <c r="AW39" s="50"/>
      <c r="AX39" s="238" t="s">
        <v>445</v>
      </c>
      <c r="AY39" s="238"/>
      <c r="AZ39" s="254" t="s">
        <v>502</v>
      </c>
      <c r="BA39" s="254"/>
      <c r="BB39" s="254"/>
      <c r="BC39" s="254"/>
      <c r="BD39" s="254"/>
      <c r="BE39" s="254"/>
      <c r="BF39" s="254"/>
      <c r="BG39" s="254"/>
      <c r="BH39" s="254"/>
      <c r="BI39" s="254"/>
      <c r="BJ39" s="139" t="s">
        <v>495</v>
      </c>
      <c r="BK39" s="50"/>
      <c r="BL39" s="50"/>
      <c r="BM39" s="50"/>
      <c r="BN39" s="50"/>
      <c r="BO39" s="50"/>
      <c r="BP39" s="135"/>
      <c r="BQ39" s="50"/>
      <c r="BR39" s="127"/>
      <c r="BS39" s="127"/>
      <c r="BT39" s="127"/>
      <c r="BU39" s="127"/>
      <c r="BV39" s="127"/>
      <c r="BW39" s="119"/>
      <c r="BX39" s="50"/>
      <c r="BY39" s="50"/>
      <c r="BZ39" s="120"/>
    </row>
    <row r="40" spans="1:78" ht="14.25" customHeight="1">
      <c r="A40" s="244"/>
      <c r="B40" s="245"/>
      <c r="C40" s="117"/>
      <c r="D40" s="181"/>
      <c r="E40" s="181"/>
      <c r="F40" s="181"/>
      <c r="G40" s="181"/>
      <c r="H40" s="181"/>
      <c r="I40" s="181"/>
      <c r="J40" s="181"/>
      <c r="K40" s="117"/>
      <c r="L40" s="181"/>
      <c r="M40" s="181"/>
      <c r="N40" s="115"/>
      <c r="O40" s="181"/>
      <c r="P40" s="181"/>
      <c r="Q40" s="181"/>
      <c r="R40" s="181"/>
      <c r="S40" s="115"/>
      <c r="T40" s="116"/>
      <c r="U40" s="181"/>
      <c r="V40" s="181"/>
      <c r="W40" s="181"/>
      <c r="X40" s="181"/>
      <c r="Y40" s="126"/>
      <c r="Z40" s="164" t="s">
        <v>503</v>
      </c>
      <c r="AA40" s="182"/>
      <c r="AB40" s="182"/>
      <c r="AC40" s="182"/>
      <c r="AD40" s="182"/>
      <c r="AE40" s="165"/>
      <c r="AF40" s="252" t="s">
        <v>445</v>
      </c>
      <c r="AG40" s="248"/>
      <c r="AH40" s="182" t="s">
        <v>504</v>
      </c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161"/>
      <c r="BP40" s="135"/>
      <c r="BQ40" s="50"/>
      <c r="BR40" s="127"/>
      <c r="BS40" s="127"/>
      <c r="BT40" s="127"/>
      <c r="BU40" s="127"/>
      <c r="BV40" s="127"/>
      <c r="BW40" s="119"/>
      <c r="BX40" s="50"/>
      <c r="BY40" s="50"/>
      <c r="BZ40" s="120"/>
    </row>
    <row r="41" spans="1:78" ht="14.25" customHeight="1">
      <c r="A41" s="246"/>
      <c r="B41" s="247"/>
      <c r="C41" s="150"/>
      <c r="D41" s="184"/>
      <c r="E41" s="184"/>
      <c r="F41" s="184"/>
      <c r="G41" s="184"/>
      <c r="H41" s="184"/>
      <c r="I41" s="184"/>
      <c r="J41" s="184"/>
      <c r="K41" s="150"/>
      <c r="L41" s="184"/>
      <c r="M41" s="184"/>
      <c r="N41" s="151"/>
      <c r="O41" s="184"/>
      <c r="P41" s="184"/>
      <c r="Q41" s="184"/>
      <c r="R41" s="184"/>
      <c r="S41" s="151"/>
      <c r="T41" s="152"/>
      <c r="U41" s="184"/>
      <c r="V41" s="184"/>
      <c r="W41" s="184"/>
      <c r="X41" s="184"/>
      <c r="Y41" s="149"/>
      <c r="Z41" s="150" t="s">
        <v>348</v>
      </c>
      <c r="AA41" s="184"/>
      <c r="AB41" s="184"/>
      <c r="AC41" s="184"/>
      <c r="AD41" s="184"/>
      <c r="AE41" s="151"/>
      <c r="AF41" s="288" t="s">
        <v>445</v>
      </c>
      <c r="AG41" s="289"/>
      <c r="AH41" s="184" t="s">
        <v>505</v>
      </c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53"/>
      <c r="BP41" s="154"/>
      <c r="BQ41" s="102"/>
      <c r="BR41" s="217"/>
      <c r="BS41" s="217"/>
      <c r="BT41" s="217"/>
      <c r="BU41" s="217"/>
      <c r="BV41" s="217"/>
      <c r="BW41" s="101"/>
      <c r="BX41" s="102"/>
      <c r="BY41" s="102"/>
      <c r="BZ41" s="155"/>
    </row>
    <row r="42" spans="1:78" s="1" customFormat="1" ht="14.25" customHeight="1">
      <c r="A42" s="88" t="s">
        <v>539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</row>
    <row r="43" ht="14.25" customHeight="1">
      <c r="A43" s="88" t="s">
        <v>560</v>
      </c>
    </row>
    <row r="44" ht="14.25" customHeight="1">
      <c r="A44" s="166" t="s">
        <v>540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623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103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BP4:BV4"/>
    <mergeCell ref="A17:B41"/>
    <mergeCell ref="K17:L17"/>
    <mergeCell ref="O17:P17"/>
    <mergeCell ref="Z17:AE17"/>
    <mergeCell ref="AS17:AT17"/>
    <mergeCell ref="AX17:AY17"/>
    <mergeCell ref="BP17:BQ17"/>
    <mergeCell ref="K18:L18"/>
    <mergeCell ref="O18:P18"/>
    <mergeCell ref="AF18:AG18"/>
    <mergeCell ref="BP18:BQ18"/>
    <mergeCell ref="K19:L19"/>
    <mergeCell ref="O19:P19"/>
    <mergeCell ref="AF19:AG19"/>
    <mergeCell ref="BP19:BQ19"/>
    <mergeCell ref="K20:L20"/>
    <mergeCell ref="O20:P20"/>
    <mergeCell ref="BP20:BQ20"/>
    <mergeCell ref="K21:L21"/>
    <mergeCell ref="AG21:AH21"/>
    <mergeCell ref="AG22:AH22"/>
    <mergeCell ref="AG23:AH23"/>
    <mergeCell ref="AG24:AH24"/>
    <mergeCell ref="AG25:AH25"/>
    <mergeCell ref="AG27:AH27"/>
    <mergeCell ref="AF28:AG28"/>
    <mergeCell ref="AF29:AG29"/>
    <mergeCell ref="AX37:AY37"/>
    <mergeCell ref="BF37:BI37"/>
    <mergeCell ref="AF30:AG30"/>
    <mergeCell ref="AF31:AG31"/>
    <mergeCell ref="AV32:AW32"/>
    <mergeCell ref="BE32:BF32"/>
    <mergeCell ref="AF33:AG33"/>
    <mergeCell ref="AL33:AM33"/>
    <mergeCell ref="AR33:AS33"/>
    <mergeCell ref="BD33:BE33"/>
    <mergeCell ref="AX39:AY39"/>
    <mergeCell ref="AZ39:BI39"/>
    <mergeCell ref="AF40:AG40"/>
    <mergeCell ref="AF41:AG41"/>
    <mergeCell ref="AQ34:BD34"/>
    <mergeCell ref="AO35:AP35"/>
    <mergeCell ref="AX35:AY35"/>
    <mergeCell ref="BF35:BI35"/>
    <mergeCell ref="AQ36:BD36"/>
    <mergeCell ref="AO37:AP37"/>
    <mergeCell ref="A57:BZ57"/>
    <mergeCell ref="A58:BZ58"/>
    <mergeCell ref="A5:B16"/>
    <mergeCell ref="K5:L5"/>
    <mergeCell ref="O5:P5"/>
    <mergeCell ref="AU5:AV5"/>
    <mergeCell ref="BD5:BE5"/>
    <mergeCell ref="BP5:BQ5"/>
    <mergeCell ref="AQ38:BD38"/>
    <mergeCell ref="AO39:AP39"/>
    <mergeCell ref="K6:L6"/>
    <mergeCell ref="O6:P6"/>
    <mergeCell ref="AU6:AV6"/>
    <mergeCell ref="BD6:BE6"/>
    <mergeCell ref="BP6:BQ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6">
    <dataValidation type="list" allowBlank="1" showInputMessage="1" showErrorMessage="1" sqref="AZ39:BI39">
      <formula1>"床面より   800,踏面より   800,床面より"</formula1>
    </dataValidation>
    <dataValidation type="list" allowBlank="1" showInputMessage="1" showErrorMessage="1" sqref="AQ38:BD38">
      <formula1>"800㎜以上,650㎜以上800㎜未満,650㎜未満"</formula1>
    </dataValidation>
    <dataValidation type="list" allowBlank="1" showInputMessage="1" showErrorMessage="1" sqref="AQ36:BD36">
      <formula1>"800㎜以上,650㎜以上800㎜未満,300㎜以上650㎜未満,300㎜未満"</formula1>
    </dataValidation>
    <dataValidation type="list" allowBlank="1" showInputMessage="1" showErrorMessage="1" sqref="AQ34:BD34">
      <formula1>"1，100㎜以上,650㎜以上1，100㎜未満,300㎜以上650㎜未満,300㎜未満"</formula1>
    </dataValidation>
    <dataValidation type="list" allowBlank="1" showInputMessage="1" showErrorMessage="1" sqref="AX35 BD14:BD15 BD11:BD12 BD8:BD9 BD5:BD6 AU11:AU12 AU8:AU9 O5:O8 AU5:AU6 AU14:AU15 BP5:BP8 D13:D16 AR33 BD33 AF33 AV32 BE32 AG27 AF28:AF31 O17:O20 AF18:AF19 K5:K21 BP17:BP20 AG21:AG25 AS17 AX17 AL33 AO35 AO39 AX39 AO37 AX37 AF40:AF41">
      <formula1>"□,■"</formula1>
    </dataValidation>
    <dataValidation type="list" allowBlank="1" showInputMessage="1" showErrorMessage="1" sqref="BF35:BI35 BF37:BI37">
      <formula1>"800,1，100"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58"/>
  <sheetViews>
    <sheetView view="pageBreakPreview" zoomScaleSheetLayoutView="100" zoomScalePageLayoutView="0" workbookViewId="0" topLeftCell="A1">
      <selection activeCell="A3" sqref="A3:B4"/>
    </sheetView>
  </sheetViews>
  <sheetFormatPr defaultColWidth="1.25" defaultRowHeight="14.25" customHeight="1"/>
  <cols>
    <col min="1" max="16384" width="1.25" style="90" customWidth="1"/>
  </cols>
  <sheetData>
    <row r="1" spans="1:78" ht="14.25" customHeight="1">
      <c r="A1" s="1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77" t="s">
        <v>562</v>
      </c>
    </row>
    <row r="2" spans="1:78" ht="14.25" customHeight="1">
      <c r="A2" s="1" t="s">
        <v>255</v>
      </c>
      <c r="BZ2" s="218" t="s">
        <v>561</v>
      </c>
    </row>
    <row r="3" spans="1:78" ht="15" customHeight="1">
      <c r="A3" s="253"/>
      <c r="B3" s="270"/>
      <c r="C3" s="273" t="s">
        <v>11</v>
      </c>
      <c r="D3" s="274"/>
      <c r="E3" s="274"/>
      <c r="F3" s="274"/>
      <c r="G3" s="274"/>
      <c r="H3" s="274"/>
      <c r="I3" s="274"/>
      <c r="J3" s="275"/>
      <c r="K3" s="279" t="s">
        <v>0</v>
      </c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1"/>
      <c r="Z3" s="279" t="s">
        <v>10</v>
      </c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64" t="s">
        <v>9</v>
      </c>
      <c r="BX3" s="265"/>
      <c r="BY3" s="265"/>
      <c r="BZ3" s="266"/>
    </row>
    <row r="4" spans="1:78" ht="15" customHeight="1">
      <c r="A4" s="271"/>
      <c r="B4" s="272"/>
      <c r="C4" s="276"/>
      <c r="D4" s="277"/>
      <c r="E4" s="277"/>
      <c r="F4" s="277"/>
      <c r="G4" s="277"/>
      <c r="H4" s="277"/>
      <c r="I4" s="277"/>
      <c r="J4" s="278"/>
      <c r="K4" s="285" t="s">
        <v>19</v>
      </c>
      <c r="L4" s="286"/>
      <c r="M4" s="286"/>
      <c r="N4" s="287"/>
      <c r="O4" s="292" t="s">
        <v>1</v>
      </c>
      <c r="P4" s="293"/>
      <c r="Q4" s="293"/>
      <c r="R4" s="293"/>
      <c r="S4" s="294"/>
      <c r="T4" s="288" t="s">
        <v>12</v>
      </c>
      <c r="U4" s="289"/>
      <c r="V4" s="289"/>
      <c r="W4" s="289"/>
      <c r="X4" s="289"/>
      <c r="Y4" s="295"/>
      <c r="Z4" s="271" t="s">
        <v>12</v>
      </c>
      <c r="AA4" s="282"/>
      <c r="AB4" s="282"/>
      <c r="AC4" s="282"/>
      <c r="AD4" s="282"/>
      <c r="AE4" s="283"/>
      <c r="AF4" s="284" t="s">
        <v>18</v>
      </c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8" t="s">
        <v>16</v>
      </c>
      <c r="BQ4" s="289"/>
      <c r="BR4" s="289"/>
      <c r="BS4" s="289"/>
      <c r="BT4" s="289"/>
      <c r="BU4" s="289"/>
      <c r="BV4" s="289"/>
      <c r="BW4" s="267"/>
      <c r="BX4" s="268"/>
      <c r="BY4" s="268"/>
      <c r="BZ4" s="269"/>
    </row>
    <row r="5" spans="1:78" ht="14.25" customHeight="1">
      <c r="A5" s="305" t="s">
        <v>541</v>
      </c>
      <c r="B5" s="306"/>
      <c r="C5" s="33" t="s">
        <v>542</v>
      </c>
      <c r="D5" s="63"/>
      <c r="E5" s="63"/>
      <c r="F5" s="63"/>
      <c r="G5" s="63"/>
      <c r="H5" s="63"/>
      <c r="I5" s="63"/>
      <c r="J5" s="63"/>
      <c r="K5" s="314" t="s">
        <v>3</v>
      </c>
      <c r="L5" s="310"/>
      <c r="M5" s="63" t="s">
        <v>122</v>
      </c>
      <c r="N5" s="34"/>
      <c r="O5" s="309" t="s">
        <v>131</v>
      </c>
      <c r="P5" s="310"/>
      <c r="Q5" s="3" t="s">
        <v>4</v>
      </c>
      <c r="R5" s="63"/>
      <c r="S5" s="34"/>
      <c r="T5" s="35" t="s">
        <v>543</v>
      </c>
      <c r="U5" s="63"/>
      <c r="V5" s="63"/>
      <c r="W5" s="63"/>
      <c r="X5" s="63"/>
      <c r="Y5" s="49"/>
      <c r="Z5" s="33" t="s">
        <v>544</v>
      </c>
      <c r="AA5" s="63"/>
      <c r="AB5" s="63"/>
      <c r="AC5" s="63"/>
      <c r="AD5" s="63"/>
      <c r="AE5" s="34"/>
      <c r="AF5" s="35" t="s">
        <v>545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310" t="s">
        <v>3</v>
      </c>
      <c r="AV5" s="310"/>
      <c r="AW5" s="63" t="s">
        <v>546</v>
      </c>
      <c r="AX5" s="63"/>
      <c r="AY5" s="3"/>
      <c r="AZ5" s="3"/>
      <c r="BA5" s="3"/>
      <c r="BB5" s="3"/>
      <c r="BC5" s="3"/>
      <c r="BD5" s="310" t="s">
        <v>3</v>
      </c>
      <c r="BE5" s="310"/>
      <c r="BF5" s="63" t="s">
        <v>547</v>
      </c>
      <c r="BG5" s="3"/>
      <c r="BH5" s="3"/>
      <c r="BI5" s="3"/>
      <c r="BJ5" s="3"/>
      <c r="BK5" s="3"/>
      <c r="BL5" s="3"/>
      <c r="BM5" s="3"/>
      <c r="BN5" s="3"/>
      <c r="BO5" s="14"/>
      <c r="BP5" s="309" t="s">
        <v>131</v>
      </c>
      <c r="BQ5" s="310"/>
      <c r="BR5" s="77" t="s">
        <v>188</v>
      </c>
      <c r="BS5" s="77"/>
      <c r="BT5" s="77"/>
      <c r="BU5" s="77"/>
      <c r="BV5" s="77"/>
      <c r="BW5" s="78"/>
      <c r="BX5" s="3"/>
      <c r="BY5" s="3"/>
      <c r="BZ5" s="4"/>
    </row>
    <row r="6" spans="1:78" ht="14.25" customHeight="1">
      <c r="A6" s="305"/>
      <c r="B6" s="306"/>
      <c r="C6" s="36" t="s">
        <v>548</v>
      </c>
      <c r="D6" s="185"/>
      <c r="E6" s="185"/>
      <c r="F6" s="185"/>
      <c r="G6" s="185"/>
      <c r="H6" s="185"/>
      <c r="I6" s="185"/>
      <c r="J6" s="185"/>
      <c r="K6" s="311" t="s">
        <v>3</v>
      </c>
      <c r="L6" s="301"/>
      <c r="M6" s="185" t="s">
        <v>123</v>
      </c>
      <c r="N6" s="37"/>
      <c r="O6" s="312" t="s">
        <v>3</v>
      </c>
      <c r="P6" s="301"/>
      <c r="Q6" s="6" t="s">
        <v>7</v>
      </c>
      <c r="R6" s="185"/>
      <c r="S6" s="37"/>
      <c r="T6" s="38" t="s">
        <v>549</v>
      </c>
      <c r="U6" s="185"/>
      <c r="V6" s="185"/>
      <c r="W6" s="185"/>
      <c r="X6" s="185"/>
      <c r="Y6" s="39"/>
      <c r="Z6" s="36" t="s">
        <v>550</v>
      </c>
      <c r="AA6" s="185"/>
      <c r="AB6" s="185"/>
      <c r="AC6" s="185"/>
      <c r="AD6" s="185"/>
      <c r="AE6" s="37"/>
      <c r="AF6" s="38" t="s">
        <v>551</v>
      </c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301" t="s">
        <v>3</v>
      </c>
      <c r="AV6" s="301"/>
      <c r="AW6" s="185" t="s">
        <v>552</v>
      </c>
      <c r="AX6" s="185"/>
      <c r="AY6" s="6"/>
      <c r="AZ6" s="6"/>
      <c r="BA6" s="6"/>
      <c r="BB6" s="6"/>
      <c r="BC6" s="6"/>
      <c r="BD6" s="301" t="s">
        <v>3</v>
      </c>
      <c r="BE6" s="301"/>
      <c r="BF6" s="6" t="s">
        <v>553</v>
      </c>
      <c r="BG6" s="6"/>
      <c r="BH6" s="6"/>
      <c r="BI6" s="6"/>
      <c r="BJ6" s="6"/>
      <c r="BK6" s="6"/>
      <c r="BL6" s="6"/>
      <c r="BM6" s="6"/>
      <c r="BN6" s="6"/>
      <c r="BO6" s="15"/>
      <c r="BP6" s="312" t="s">
        <v>131</v>
      </c>
      <c r="BQ6" s="301"/>
      <c r="BR6" s="70" t="s">
        <v>187</v>
      </c>
      <c r="BS6" s="70"/>
      <c r="BT6" s="70"/>
      <c r="BU6" s="70"/>
      <c r="BV6" s="70"/>
      <c r="BW6" s="2"/>
      <c r="BX6" s="6"/>
      <c r="BY6" s="6"/>
      <c r="BZ6" s="7"/>
    </row>
    <row r="7" spans="1:78" ht="14.25" customHeight="1">
      <c r="A7" s="305"/>
      <c r="B7" s="306"/>
      <c r="C7" s="36" t="s">
        <v>554</v>
      </c>
      <c r="D7" s="185"/>
      <c r="E7" s="185"/>
      <c r="F7" s="185"/>
      <c r="G7" s="185"/>
      <c r="H7" s="185"/>
      <c r="I7" s="185"/>
      <c r="J7" s="185"/>
      <c r="K7" s="311" t="s">
        <v>3</v>
      </c>
      <c r="L7" s="301"/>
      <c r="M7" s="185" t="s">
        <v>124</v>
      </c>
      <c r="N7" s="37"/>
      <c r="O7" s="312" t="s">
        <v>3</v>
      </c>
      <c r="P7" s="301"/>
      <c r="Q7" s="6" t="s">
        <v>5</v>
      </c>
      <c r="R7" s="185"/>
      <c r="S7" s="37"/>
      <c r="T7" s="38"/>
      <c r="U7" s="185"/>
      <c r="V7" s="185"/>
      <c r="W7" s="185"/>
      <c r="X7" s="185"/>
      <c r="Y7" s="39"/>
      <c r="Z7" s="36" t="s">
        <v>555</v>
      </c>
      <c r="AA7" s="185"/>
      <c r="AB7" s="185"/>
      <c r="AC7" s="185"/>
      <c r="AD7" s="185"/>
      <c r="AE7" s="37"/>
      <c r="AF7" s="38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15"/>
      <c r="BP7" s="312" t="s">
        <v>2</v>
      </c>
      <c r="BQ7" s="301"/>
      <c r="BR7" s="70" t="s">
        <v>282</v>
      </c>
      <c r="BS7" s="70"/>
      <c r="BT7" s="70"/>
      <c r="BU7" s="70"/>
      <c r="BV7" s="70"/>
      <c r="BW7" s="2"/>
      <c r="BX7" s="6"/>
      <c r="BY7" s="6"/>
      <c r="BZ7" s="7"/>
    </row>
    <row r="8" spans="1:78" ht="14.25" customHeight="1">
      <c r="A8" s="305"/>
      <c r="B8" s="306"/>
      <c r="C8" s="192" t="s">
        <v>556</v>
      </c>
      <c r="D8" s="185"/>
      <c r="E8" s="185"/>
      <c r="F8" s="185"/>
      <c r="G8" s="185"/>
      <c r="H8" s="185"/>
      <c r="I8" s="185"/>
      <c r="J8" s="185"/>
      <c r="K8" s="317" t="s">
        <v>3</v>
      </c>
      <c r="L8" s="300"/>
      <c r="M8" s="81" t="s">
        <v>378</v>
      </c>
      <c r="N8" s="48"/>
      <c r="O8" s="312" t="s">
        <v>3</v>
      </c>
      <c r="P8" s="301"/>
      <c r="Q8" s="6" t="s">
        <v>6</v>
      </c>
      <c r="R8" s="185"/>
      <c r="S8" s="37"/>
      <c r="T8" s="38"/>
      <c r="U8" s="185"/>
      <c r="V8" s="185"/>
      <c r="W8" s="185"/>
      <c r="X8" s="185"/>
      <c r="Y8" s="39"/>
      <c r="Z8" s="45" t="s">
        <v>557</v>
      </c>
      <c r="AA8" s="81"/>
      <c r="AB8" s="81"/>
      <c r="AC8" s="81"/>
      <c r="AD8" s="81"/>
      <c r="AE8" s="48"/>
      <c r="AF8" s="31" t="s">
        <v>545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300" t="s">
        <v>3</v>
      </c>
      <c r="AV8" s="300"/>
      <c r="AW8" s="81" t="s">
        <v>546</v>
      </c>
      <c r="AX8" s="81"/>
      <c r="AY8" s="8"/>
      <c r="AZ8" s="8"/>
      <c r="BA8" s="8"/>
      <c r="BB8" s="8"/>
      <c r="BC8" s="8"/>
      <c r="BD8" s="300" t="s">
        <v>3</v>
      </c>
      <c r="BE8" s="300"/>
      <c r="BF8" s="81" t="s">
        <v>547</v>
      </c>
      <c r="BG8" s="8"/>
      <c r="BH8" s="8"/>
      <c r="BI8" s="8"/>
      <c r="BJ8" s="8"/>
      <c r="BK8" s="8"/>
      <c r="BL8" s="8"/>
      <c r="BM8" s="8"/>
      <c r="BN8" s="8"/>
      <c r="BO8" s="17"/>
      <c r="BP8" s="312" t="s">
        <v>2</v>
      </c>
      <c r="BQ8" s="301"/>
      <c r="BR8" s="70"/>
      <c r="BS8" s="70"/>
      <c r="BT8" s="70"/>
      <c r="BU8" s="70"/>
      <c r="BV8" s="70"/>
      <c r="BW8" s="2"/>
      <c r="BX8" s="6"/>
      <c r="BY8" s="6"/>
      <c r="BZ8" s="7"/>
    </row>
    <row r="9" spans="1:78" ht="14.25" customHeight="1">
      <c r="A9" s="305"/>
      <c r="B9" s="306"/>
      <c r="C9" s="1"/>
      <c r="D9" s="1"/>
      <c r="E9" s="1"/>
      <c r="F9" s="185"/>
      <c r="G9" s="185"/>
      <c r="H9" s="185"/>
      <c r="I9" s="185"/>
      <c r="J9" s="185"/>
      <c r="K9" s="311" t="s">
        <v>3</v>
      </c>
      <c r="L9" s="301"/>
      <c r="M9" s="185" t="s">
        <v>384</v>
      </c>
      <c r="N9" s="37"/>
      <c r="O9" s="185"/>
      <c r="P9" s="185"/>
      <c r="Q9" s="185"/>
      <c r="R9" s="185"/>
      <c r="S9" s="37"/>
      <c r="T9" s="38"/>
      <c r="U9" s="185"/>
      <c r="V9" s="185"/>
      <c r="W9" s="185"/>
      <c r="X9" s="185"/>
      <c r="Y9" s="39"/>
      <c r="Z9" s="36" t="s">
        <v>550</v>
      </c>
      <c r="AA9" s="185"/>
      <c r="AB9" s="185"/>
      <c r="AC9" s="185"/>
      <c r="AD9" s="185"/>
      <c r="AE9" s="37"/>
      <c r="AF9" s="38" t="s">
        <v>551</v>
      </c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301" t="s">
        <v>3</v>
      </c>
      <c r="AV9" s="301"/>
      <c r="AW9" s="185" t="s">
        <v>552</v>
      </c>
      <c r="AX9" s="185"/>
      <c r="AY9" s="6"/>
      <c r="AZ9" s="6"/>
      <c r="BA9" s="6"/>
      <c r="BB9" s="6"/>
      <c r="BC9" s="6"/>
      <c r="BD9" s="301" t="s">
        <v>3</v>
      </c>
      <c r="BE9" s="301"/>
      <c r="BF9" s="6" t="s">
        <v>553</v>
      </c>
      <c r="BG9" s="6"/>
      <c r="BH9" s="6"/>
      <c r="BI9" s="6"/>
      <c r="BJ9" s="6"/>
      <c r="BK9" s="6"/>
      <c r="BL9" s="6"/>
      <c r="BM9" s="6"/>
      <c r="BN9" s="6"/>
      <c r="BO9" s="15"/>
      <c r="BP9" s="5"/>
      <c r="BQ9" s="6"/>
      <c r="BR9" s="70"/>
      <c r="BS9" s="70"/>
      <c r="BT9" s="70"/>
      <c r="BU9" s="70"/>
      <c r="BV9" s="70"/>
      <c r="BW9" s="2"/>
      <c r="BX9" s="6"/>
      <c r="BY9" s="6"/>
      <c r="BZ9" s="7"/>
    </row>
    <row r="10" spans="1:78" ht="14.25" customHeight="1">
      <c r="A10" s="305"/>
      <c r="B10" s="306"/>
      <c r="C10" s="2"/>
      <c r="D10" s="6"/>
      <c r="E10" s="185"/>
      <c r="F10" s="185"/>
      <c r="G10" s="185"/>
      <c r="H10" s="185"/>
      <c r="I10" s="185"/>
      <c r="J10" s="185"/>
      <c r="K10" s="319" t="s">
        <v>3</v>
      </c>
      <c r="L10" s="302"/>
      <c r="M10" s="85" t="s">
        <v>389</v>
      </c>
      <c r="N10" s="44"/>
      <c r="O10" s="185"/>
      <c r="P10" s="185"/>
      <c r="Q10" s="185"/>
      <c r="R10" s="185"/>
      <c r="S10" s="37"/>
      <c r="T10" s="38"/>
      <c r="U10" s="185"/>
      <c r="V10" s="185"/>
      <c r="W10" s="185"/>
      <c r="X10" s="185"/>
      <c r="Y10" s="39"/>
      <c r="Z10" s="53" t="s">
        <v>555</v>
      </c>
      <c r="AA10" s="85"/>
      <c r="AB10" s="85"/>
      <c r="AC10" s="85"/>
      <c r="AD10" s="85"/>
      <c r="AE10" s="44"/>
      <c r="AF10" s="3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8"/>
      <c r="BP10" s="5"/>
      <c r="BQ10" s="6"/>
      <c r="BR10" s="70"/>
      <c r="BS10" s="70"/>
      <c r="BT10" s="70"/>
      <c r="BU10" s="70"/>
      <c r="BV10" s="70"/>
      <c r="BW10" s="2"/>
      <c r="BX10" s="6"/>
      <c r="BY10" s="6"/>
      <c r="BZ10" s="7"/>
    </row>
    <row r="11" spans="1:78" ht="14.25" customHeight="1">
      <c r="A11" s="305"/>
      <c r="B11" s="306"/>
      <c r="C11" s="1"/>
      <c r="D11" s="1"/>
      <c r="E11" s="1"/>
      <c r="F11" s="185"/>
      <c r="G11" s="185"/>
      <c r="H11" s="185"/>
      <c r="I11" s="185"/>
      <c r="J11" s="185"/>
      <c r="K11" s="317" t="s">
        <v>3</v>
      </c>
      <c r="L11" s="300"/>
      <c r="M11" s="81" t="s">
        <v>122</v>
      </c>
      <c r="N11" s="48"/>
      <c r="O11" s="185"/>
      <c r="P11" s="185"/>
      <c r="Q11" s="185"/>
      <c r="R11" s="185"/>
      <c r="S11" s="37"/>
      <c r="T11" s="38"/>
      <c r="U11" s="185"/>
      <c r="V11" s="185"/>
      <c r="W11" s="185"/>
      <c r="X11" s="185"/>
      <c r="Y11" s="39"/>
      <c r="Z11" s="45" t="s">
        <v>558</v>
      </c>
      <c r="AA11" s="81"/>
      <c r="AB11" s="81"/>
      <c r="AC11" s="81"/>
      <c r="AD11" s="81"/>
      <c r="AE11" s="48"/>
      <c r="AF11" s="31" t="s">
        <v>545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300" t="s">
        <v>3</v>
      </c>
      <c r="AV11" s="300"/>
      <c r="AW11" s="81" t="s">
        <v>546</v>
      </c>
      <c r="AX11" s="81"/>
      <c r="AY11" s="8"/>
      <c r="AZ11" s="8"/>
      <c r="BA11" s="8"/>
      <c r="BB11" s="8"/>
      <c r="BC11" s="6"/>
      <c r="BD11" s="300" t="s">
        <v>3</v>
      </c>
      <c r="BE11" s="300"/>
      <c r="BF11" s="81" t="s">
        <v>547</v>
      </c>
      <c r="BG11" s="8"/>
      <c r="BH11" s="8"/>
      <c r="BI11" s="6"/>
      <c r="BJ11" s="6"/>
      <c r="BK11" s="6"/>
      <c r="BL11" s="8"/>
      <c r="BM11" s="8"/>
      <c r="BN11" s="8"/>
      <c r="BO11" s="17"/>
      <c r="BP11" s="5"/>
      <c r="BQ11" s="6"/>
      <c r="BR11" s="70"/>
      <c r="BS11" s="70"/>
      <c r="BT11" s="70"/>
      <c r="BU11" s="70"/>
      <c r="BV11" s="70"/>
      <c r="BW11" s="2"/>
      <c r="BX11" s="6"/>
      <c r="BY11" s="6"/>
      <c r="BZ11" s="7"/>
    </row>
    <row r="12" spans="1:78" ht="14.25" customHeight="1">
      <c r="A12" s="305"/>
      <c r="B12" s="306"/>
      <c r="C12" s="2" t="s">
        <v>96</v>
      </c>
      <c r="D12" s="6"/>
      <c r="E12" s="185"/>
      <c r="F12" s="185"/>
      <c r="G12" s="185"/>
      <c r="H12" s="185"/>
      <c r="I12" s="185"/>
      <c r="J12" s="185"/>
      <c r="K12" s="311" t="s">
        <v>3</v>
      </c>
      <c r="L12" s="301"/>
      <c r="M12" s="185" t="s">
        <v>123</v>
      </c>
      <c r="N12" s="37"/>
      <c r="O12" s="185"/>
      <c r="P12" s="185"/>
      <c r="Q12" s="185"/>
      <c r="R12" s="185"/>
      <c r="S12" s="37"/>
      <c r="T12" s="38"/>
      <c r="U12" s="185"/>
      <c r="V12" s="185"/>
      <c r="W12" s="185"/>
      <c r="X12" s="185"/>
      <c r="Y12" s="39"/>
      <c r="Z12" s="36" t="s">
        <v>550</v>
      </c>
      <c r="AA12" s="185"/>
      <c r="AB12" s="185"/>
      <c r="AC12" s="185"/>
      <c r="AD12" s="185"/>
      <c r="AE12" s="37"/>
      <c r="AF12" s="38" t="s">
        <v>551</v>
      </c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301" t="s">
        <v>3</v>
      </c>
      <c r="AV12" s="301"/>
      <c r="AW12" s="185" t="s">
        <v>552</v>
      </c>
      <c r="AX12" s="185"/>
      <c r="AY12" s="6"/>
      <c r="AZ12" s="6"/>
      <c r="BA12" s="6"/>
      <c r="BB12" s="6"/>
      <c r="BC12" s="6"/>
      <c r="BD12" s="301" t="s">
        <v>3</v>
      </c>
      <c r="BE12" s="301"/>
      <c r="BF12" s="6" t="s">
        <v>553</v>
      </c>
      <c r="BG12" s="6"/>
      <c r="BH12" s="6"/>
      <c r="BI12" s="6"/>
      <c r="BJ12" s="6"/>
      <c r="BK12" s="6"/>
      <c r="BL12" s="6"/>
      <c r="BM12" s="6"/>
      <c r="BN12" s="6"/>
      <c r="BO12" s="15"/>
      <c r="BP12" s="5"/>
      <c r="BQ12" s="6"/>
      <c r="BR12" s="70"/>
      <c r="BS12" s="70"/>
      <c r="BT12" s="70"/>
      <c r="BU12" s="70"/>
      <c r="BV12" s="70"/>
      <c r="BW12" s="2"/>
      <c r="BX12" s="6"/>
      <c r="BY12" s="6"/>
      <c r="BZ12" s="7"/>
    </row>
    <row r="13" spans="1:78" ht="14.25" customHeight="1">
      <c r="A13" s="305"/>
      <c r="B13" s="369"/>
      <c r="C13" s="2"/>
      <c r="D13" s="301" t="s">
        <v>3</v>
      </c>
      <c r="E13" s="301"/>
      <c r="F13" s="185" t="s">
        <v>426</v>
      </c>
      <c r="G13" s="185"/>
      <c r="H13" s="185"/>
      <c r="I13" s="185"/>
      <c r="J13" s="39"/>
      <c r="K13" s="319" t="s">
        <v>3</v>
      </c>
      <c r="L13" s="302"/>
      <c r="M13" s="85" t="s">
        <v>124</v>
      </c>
      <c r="N13" s="44"/>
      <c r="O13" s="185"/>
      <c r="P13" s="185"/>
      <c r="Q13" s="185"/>
      <c r="R13" s="185"/>
      <c r="S13" s="37"/>
      <c r="T13" s="38"/>
      <c r="U13" s="185"/>
      <c r="V13" s="185"/>
      <c r="W13" s="185"/>
      <c r="X13" s="185"/>
      <c r="Y13" s="39"/>
      <c r="Z13" s="53" t="s">
        <v>555</v>
      </c>
      <c r="AA13" s="85"/>
      <c r="AB13" s="85"/>
      <c r="AC13" s="85"/>
      <c r="AD13" s="85"/>
      <c r="AE13" s="44"/>
      <c r="AF13" s="32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8"/>
      <c r="BP13" s="5"/>
      <c r="BQ13" s="6"/>
      <c r="BR13" s="70"/>
      <c r="BS13" s="70"/>
      <c r="BT13" s="70"/>
      <c r="BU13" s="70"/>
      <c r="BV13" s="70"/>
      <c r="BW13" s="2"/>
      <c r="BX13" s="6"/>
      <c r="BY13" s="6"/>
      <c r="BZ13" s="7"/>
    </row>
    <row r="14" spans="1:78" ht="14.25" customHeight="1">
      <c r="A14" s="305"/>
      <c r="B14" s="369"/>
      <c r="C14" s="36"/>
      <c r="D14" s="301" t="s">
        <v>3</v>
      </c>
      <c r="E14" s="301"/>
      <c r="F14" s="185" t="s">
        <v>427</v>
      </c>
      <c r="G14" s="185"/>
      <c r="H14" s="185"/>
      <c r="I14" s="185"/>
      <c r="J14" s="39"/>
      <c r="K14" s="311" t="s">
        <v>3</v>
      </c>
      <c r="L14" s="301"/>
      <c r="M14" s="185" t="s">
        <v>122</v>
      </c>
      <c r="N14" s="37"/>
      <c r="O14" s="185"/>
      <c r="P14" s="185"/>
      <c r="Q14" s="185"/>
      <c r="R14" s="185"/>
      <c r="S14" s="37"/>
      <c r="T14" s="38"/>
      <c r="U14" s="185"/>
      <c r="V14" s="185"/>
      <c r="W14" s="185"/>
      <c r="X14" s="185"/>
      <c r="Y14" s="39"/>
      <c r="Z14" s="36" t="s">
        <v>559</v>
      </c>
      <c r="AA14" s="185"/>
      <c r="AB14" s="185"/>
      <c r="AC14" s="185"/>
      <c r="AD14" s="185"/>
      <c r="AE14" s="37"/>
      <c r="AF14" s="31" t="s">
        <v>545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300" t="s">
        <v>3</v>
      </c>
      <c r="AV14" s="300"/>
      <c r="AW14" s="81" t="s">
        <v>546</v>
      </c>
      <c r="AX14" s="81"/>
      <c r="AY14" s="8"/>
      <c r="AZ14" s="8"/>
      <c r="BA14" s="8"/>
      <c r="BB14" s="8"/>
      <c r="BC14" s="8"/>
      <c r="BD14" s="300" t="s">
        <v>3</v>
      </c>
      <c r="BE14" s="300"/>
      <c r="BF14" s="81" t="s">
        <v>547</v>
      </c>
      <c r="BG14" s="8"/>
      <c r="BH14" s="8"/>
      <c r="BI14" s="8"/>
      <c r="BJ14" s="8"/>
      <c r="BK14" s="8"/>
      <c r="BL14" s="8"/>
      <c r="BM14" s="8"/>
      <c r="BN14" s="8"/>
      <c r="BO14" s="17"/>
      <c r="BP14" s="5"/>
      <c r="BQ14" s="6"/>
      <c r="BR14" s="70"/>
      <c r="BS14" s="70"/>
      <c r="BT14" s="70"/>
      <c r="BU14" s="70"/>
      <c r="BV14" s="70"/>
      <c r="BW14" s="2"/>
      <c r="BX14" s="6"/>
      <c r="BY14" s="6"/>
      <c r="BZ14" s="7"/>
    </row>
    <row r="15" spans="1:78" ht="14.25" customHeight="1">
      <c r="A15" s="305"/>
      <c r="B15" s="369"/>
      <c r="C15" s="2"/>
      <c r="D15" s="301" t="s">
        <v>3</v>
      </c>
      <c r="E15" s="301"/>
      <c r="F15" s="185" t="s">
        <v>430</v>
      </c>
      <c r="G15" s="185"/>
      <c r="H15" s="185"/>
      <c r="I15" s="185"/>
      <c r="J15" s="39"/>
      <c r="K15" s="311" t="s">
        <v>3</v>
      </c>
      <c r="L15" s="301"/>
      <c r="M15" s="185" t="s">
        <v>123</v>
      </c>
      <c r="N15" s="37"/>
      <c r="O15" s="185"/>
      <c r="P15" s="185"/>
      <c r="Q15" s="185"/>
      <c r="R15" s="185"/>
      <c r="S15" s="185"/>
      <c r="T15" s="38"/>
      <c r="U15" s="185"/>
      <c r="V15" s="185"/>
      <c r="W15" s="185"/>
      <c r="X15" s="185"/>
      <c r="Y15" s="39"/>
      <c r="Z15" s="36" t="s">
        <v>550</v>
      </c>
      <c r="AA15" s="185"/>
      <c r="AB15" s="185"/>
      <c r="AC15" s="185"/>
      <c r="AD15" s="185"/>
      <c r="AE15" s="37"/>
      <c r="AF15" s="38" t="s">
        <v>551</v>
      </c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301" t="s">
        <v>3</v>
      </c>
      <c r="AV15" s="301"/>
      <c r="AW15" s="185" t="s">
        <v>552</v>
      </c>
      <c r="AX15" s="185"/>
      <c r="AY15" s="6"/>
      <c r="AZ15" s="6"/>
      <c r="BA15" s="6"/>
      <c r="BB15" s="6"/>
      <c r="BC15" s="1"/>
      <c r="BD15" s="301" t="s">
        <v>3</v>
      </c>
      <c r="BE15" s="301"/>
      <c r="BF15" s="6" t="s">
        <v>553</v>
      </c>
      <c r="BG15" s="6"/>
      <c r="BH15" s="6"/>
      <c r="BI15" s="6"/>
      <c r="BJ15" s="1"/>
      <c r="BK15" s="1"/>
      <c r="BL15" s="1"/>
      <c r="BM15" s="6"/>
      <c r="BN15" s="6"/>
      <c r="BO15" s="6"/>
      <c r="BP15" s="5"/>
      <c r="BQ15" s="6"/>
      <c r="BR15" s="70"/>
      <c r="BS15" s="70"/>
      <c r="BT15" s="70"/>
      <c r="BU15" s="70"/>
      <c r="BV15" s="70"/>
      <c r="BW15" s="2"/>
      <c r="BX15" s="6"/>
      <c r="BY15" s="6"/>
      <c r="BZ15" s="7"/>
    </row>
    <row r="16" spans="1:78" ht="14.25" customHeight="1">
      <c r="A16" s="307"/>
      <c r="B16" s="370"/>
      <c r="C16" s="40"/>
      <c r="D16" s="298" t="s">
        <v>3</v>
      </c>
      <c r="E16" s="298"/>
      <c r="F16" s="12" t="s">
        <v>433</v>
      </c>
      <c r="G16" s="83"/>
      <c r="H16" s="83"/>
      <c r="I16" s="83"/>
      <c r="J16" s="43"/>
      <c r="K16" s="331" t="s">
        <v>3</v>
      </c>
      <c r="L16" s="298"/>
      <c r="M16" s="83" t="s">
        <v>124</v>
      </c>
      <c r="N16" s="41"/>
      <c r="O16" s="83"/>
      <c r="P16" s="83"/>
      <c r="Q16" s="83"/>
      <c r="R16" s="83"/>
      <c r="S16" s="83"/>
      <c r="T16" s="42"/>
      <c r="U16" s="83"/>
      <c r="V16" s="83"/>
      <c r="W16" s="83"/>
      <c r="X16" s="83"/>
      <c r="Y16" s="43"/>
      <c r="Z16" s="40" t="s">
        <v>555</v>
      </c>
      <c r="AA16" s="83"/>
      <c r="AB16" s="83"/>
      <c r="AC16" s="83"/>
      <c r="AD16" s="83"/>
      <c r="AE16" s="41"/>
      <c r="AF16" s="42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"/>
      <c r="BQ16" s="12"/>
      <c r="BR16" s="72"/>
      <c r="BS16" s="72"/>
      <c r="BT16" s="72"/>
      <c r="BU16" s="72"/>
      <c r="BV16" s="72"/>
      <c r="BW16" s="19"/>
      <c r="BX16" s="12"/>
      <c r="BY16" s="12"/>
      <c r="BZ16" s="13"/>
    </row>
    <row r="17" spans="1:78" ht="14.25" customHeight="1">
      <c r="A17" s="242" t="s">
        <v>435</v>
      </c>
      <c r="B17" s="243"/>
      <c r="C17" s="109" t="s">
        <v>436</v>
      </c>
      <c r="D17" s="105"/>
      <c r="E17" s="105"/>
      <c r="F17" s="105"/>
      <c r="G17" s="105"/>
      <c r="H17" s="105"/>
      <c r="I17" s="105"/>
      <c r="J17" s="156"/>
      <c r="K17" s="253" t="s">
        <v>2</v>
      </c>
      <c r="L17" s="240"/>
      <c r="M17" s="105" t="s">
        <v>437</v>
      </c>
      <c r="N17" s="106"/>
      <c r="O17" s="239" t="s">
        <v>131</v>
      </c>
      <c r="P17" s="240"/>
      <c r="Q17" s="107" t="s">
        <v>4</v>
      </c>
      <c r="R17" s="105"/>
      <c r="S17" s="106"/>
      <c r="T17" s="219" t="s">
        <v>467</v>
      </c>
      <c r="U17" s="220"/>
      <c r="V17" s="220"/>
      <c r="W17" s="220"/>
      <c r="X17" s="220"/>
      <c r="Y17" s="221"/>
      <c r="Z17" s="226" t="s">
        <v>348</v>
      </c>
      <c r="AA17" s="220"/>
      <c r="AB17" s="220"/>
      <c r="AC17" s="220"/>
      <c r="AD17" s="220"/>
      <c r="AE17" s="227"/>
      <c r="AF17" s="376" t="s">
        <v>2</v>
      </c>
      <c r="AG17" s="280"/>
      <c r="AH17" s="220" t="s">
        <v>481</v>
      </c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7"/>
      <c r="BP17" s="239" t="s">
        <v>131</v>
      </c>
      <c r="BQ17" s="240"/>
      <c r="BR17" s="209" t="s">
        <v>443</v>
      </c>
      <c r="BS17" s="209"/>
      <c r="BT17" s="209"/>
      <c r="BU17" s="209"/>
      <c r="BV17" s="209"/>
      <c r="BW17" s="111"/>
      <c r="BX17" s="107"/>
      <c r="BY17" s="107"/>
      <c r="BZ17" s="112"/>
    </row>
    <row r="18" spans="1:78" ht="14.25" customHeight="1">
      <c r="A18" s="244"/>
      <c r="B18" s="245"/>
      <c r="C18" s="117" t="s">
        <v>444</v>
      </c>
      <c r="D18" s="181"/>
      <c r="E18" s="181"/>
      <c r="F18" s="181"/>
      <c r="G18" s="181"/>
      <c r="H18" s="181"/>
      <c r="I18" s="181"/>
      <c r="J18" s="126"/>
      <c r="K18" s="250" t="s">
        <v>2</v>
      </c>
      <c r="L18" s="238"/>
      <c r="M18" s="181" t="s">
        <v>125</v>
      </c>
      <c r="N18" s="115"/>
      <c r="O18" s="237" t="s">
        <v>3</v>
      </c>
      <c r="P18" s="238"/>
      <c r="Q18" s="50" t="s">
        <v>7</v>
      </c>
      <c r="R18" s="181"/>
      <c r="S18" s="115"/>
      <c r="T18" s="116" t="s">
        <v>487</v>
      </c>
      <c r="U18" s="181"/>
      <c r="V18" s="181"/>
      <c r="W18" s="181"/>
      <c r="X18" s="181"/>
      <c r="Y18" s="126"/>
      <c r="Z18" s="117" t="s">
        <v>348</v>
      </c>
      <c r="AA18" s="181"/>
      <c r="AB18" s="181"/>
      <c r="AC18" s="181"/>
      <c r="AD18" s="181"/>
      <c r="AE18" s="115"/>
      <c r="AF18" s="237" t="s">
        <v>3</v>
      </c>
      <c r="AG18" s="238"/>
      <c r="AH18" s="181" t="s">
        <v>505</v>
      </c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15"/>
      <c r="BP18" s="237" t="s">
        <v>131</v>
      </c>
      <c r="BQ18" s="238"/>
      <c r="BR18" s="127" t="s">
        <v>187</v>
      </c>
      <c r="BS18" s="127"/>
      <c r="BT18" s="127"/>
      <c r="BU18" s="127"/>
      <c r="BV18" s="127"/>
      <c r="BW18" s="119"/>
      <c r="BX18" s="50"/>
      <c r="BY18" s="50"/>
      <c r="BZ18" s="120"/>
    </row>
    <row r="19" spans="1:78" ht="14.25" customHeight="1">
      <c r="A19" s="244"/>
      <c r="B19" s="245"/>
      <c r="C19" s="117" t="s">
        <v>452</v>
      </c>
      <c r="D19" s="181"/>
      <c r="E19" s="181"/>
      <c r="F19" s="181"/>
      <c r="G19" s="181"/>
      <c r="H19" s="181"/>
      <c r="I19" s="181"/>
      <c r="J19" s="126"/>
      <c r="K19" s="250" t="s">
        <v>2</v>
      </c>
      <c r="L19" s="238"/>
      <c r="M19" s="181" t="s">
        <v>122</v>
      </c>
      <c r="N19" s="115"/>
      <c r="O19" s="237" t="s">
        <v>3</v>
      </c>
      <c r="P19" s="238"/>
      <c r="Q19" s="50" t="s">
        <v>5</v>
      </c>
      <c r="R19" s="181"/>
      <c r="S19" s="115"/>
      <c r="T19" s="116" t="s">
        <v>482</v>
      </c>
      <c r="U19" s="181"/>
      <c r="V19" s="181"/>
      <c r="W19" s="181"/>
      <c r="X19" s="181"/>
      <c r="Y19" s="126"/>
      <c r="Z19" s="50"/>
      <c r="AA19" s="181"/>
      <c r="AB19" s="181"/>
      <c r="AC19" s="181"/>
      <c r="AD19" s="181"/>
      <c r="AE19" s="115"/>
      <c r="AF19" s="116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15"/>
      <c r="BP19" s="237" t="s">
        <v>131</v>
      </c>
      <c r="BQ19" s="238"/>
      <c r="BR19" s="127" t="s">
        <v>184</v>
      </c>
      <c r="BS19" s="127"/>
      <c r="BT19" s="127"/>
      <c r="BU19" s="127"/>
      <c r="BV19" s="127"/>
      <c r="BW19" s="119"/>
      <c r="BX19" s="50"/>
      <c r="BY19" s="50"/>
      <c r="BZ19" s="120"/>
    </row>
    <row r="20" spans="1:78" ht="14.25" customHeight="1">
      <c r="A20" s="244"/>
      <c r="B20" s="245"/>
      <c r="C20" s="223" t="s">
        <v>454</v>
      </c>
      <c r="D20" s="181"/>
      <c r="E20" s="181"/>
      <c r="F20" s="181"/>
      <c r="G20" s="181"/>
      <c r="H20" s="181"/>
      <c r="I20" s="181"/>
      <c r="J20" s="181"/>
      <c r="K20" s="250" t="s">
        <v>2</v>
      </c>
      <c r="L20" s="238"/>
      <c r="M20" s="181" t="s">
        <v>123</v>
      </c>
      <c r="N20" s="115"/>
      <c r="O20" s="237" t="s">
        <v>3</v>
      </c>
      <c r="P20" s="238"/>
      <c r="Q20" s="50" t="s">
        <v>6</v>
      </c>
      <c r="R20" s="181"/>
      <c r="S20" s="115"/>
      <c r="T20" s="116"/>
      <c r="U20" s="181"/>
      <c r="V20" s="181"/>
      <c r="W20" s="181"/>
      <c r="X20" s="181"/>
      <c r="Y20" s="126"/>
      <c r="Z20" s="117"/>
      <c r="AA20" s="181"/>
      <c r="AB20" s="181"/>
      <c r="AC20" s="181"/>
      <c r="AD20" s="181"/>
      <c r="AE20" s="115"/>
      <c r="AF20" s="116"/>
      <c r="AG20" s="181"/>
      <c r="AH20" s="181"/>
      <c r="AI20" s="168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15"/>
      <c r="BP20" s="237" t="s">
        <v>2</v>
      </c>
      <c r="BQ20" s="238"/>
      <c r="BR20" s="127"/>
      <c r="BS20" s="127"/>
      <c r="BT20" s="127"/>
      <c r="BU20" s="127"/>
      <c r="BV20" s="127"/>
      <c r="BW20" s="119"/>
      <c r="BX20" s="50"/>
      <c r="BY20" s="50"/>
      <c r="BZ20" s="120"/>
    </row>
    <row r="21" spans="1:78" ht="14.25" customHeight="1">
      <c r="A21" s="244"/>
      <c r="B21" s="245"/>
      <c r="C21" s="117"/>
      <c r="D21" s="181"/>
      <c r="E21" s="181"/>
      <c r="F21" s="181"/>
      <c r="G21" s="181"/>
      <c r="H21" s="181"/>
      <c r="I21" s="181"/>
      <c r="J21" s="181"/>
      <c r="K21" s="250" t="s">
        <v>131</v>
      </c>
      <c r="L21" s="238"/>
      <c r="M21" s="181" t="s">
        <v>124</v>
      </c>
      <c r="N21" s="115"/>
      <c r="O21" s="181"/>
      <c r="P21" s="181"/>
      <c r="Q21" s="181"/>
      <c r="R21" s="181"/>
      <c r="S21" s="115"/>
      <c r="T21" s="116"/>
      <c r="U21" s="181"/>
      <c r="V21" s="181"/>
      <c r="W21" s="181"/>
      <c r="X21" s="181"/>
      <c r="Y21" s="126"/>
      <c r="Z21" s="181"/>
      <c r="AA21" s="181"/>
      <c r="AB21" s="181"/>
      <c r="AC21" s="181"/>
      <c r="AD21" s="181"/>
      <c r="AE21" s="115"/>
      <c r="AF21" s="116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15"/>
      <c r="BP21" s="135"/>
      <c r="BQ21" s="50"/>
      <c r="BR21" s="127"/>
      <c r="BS21" s="127"/>
      <c r="BT21" s="127"/>
      <c r="BU21" s="127"/>
      <c r="BV21" s="127"/>
      <c r="BW21" s="119"/>
      <c r="BX21" s="50"/>
      <c r="BY21" s="50"/>
      <c r="BZ21" s="120"/>
    </row>
    <row r="22" spans="1:78" ht="14.25" customHeight="1">
      <c r="A22" s="244"/>
      <c r="B22" s="245"/>
      <c r="C22" s="117"/>
      <c r="D22" s="181"/>
      <c r="E22" s="181"/>
      <c r="F22" s="181"/>
      <c r="G22" s="181"/>
      <c r="H22" s="181"/>
      <c r="I22" s="181"/>
      <c r="J22" s="181"/>
      <c r="K22" s="117"/>
      <c r="L22" s="181"/>
      <c r="M22" s="181"/>
      <c r="N22" s="159" t="s">
        <v>189</v>
      </c>
      <c r="O22" s="181"/>
      <c r="P22" s="181"/>
      <c r="Q22" s="181"/>
      <c r="R22" s="181"/>
      <c r="S22" s="115"/>
      <c r="T22" s="116"/>
      <c r="U22" s="181"/>
      <c r="V22" s="181"/>
      <c r="W22" s="181"/>
      <c r="X22" s="181"/>
      <c r="Y22" s="126"/>
      <c r="Z22" s="181"/>
      <c r="AA22" s="181"/>
      <c r="AB22" s="181"/>
      <c r="AC22" s="181"/>
      <c r="AD22" s="181"/>
      <c r="AE22" s="115"/>
      <c r="AF22" s="116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15"/>
      <c r="BP22" s="135"/>
      <c r="BQ22" s="50"/>
      <c r="BR22" s="127"/>
      <c r="BS22" s="127"/>
      <c r="BT22" s="127"/>
      <c r="BU22" s="127"/>
      <c r="BV22" s="127"/>
      <c r="BW22" s="119"/>
      <c r="BX22" s="50"/>
      <c r="BY22" s="50"/>
      <c r="BZ22" s="120"/>
    </row>
    <row r="23" spans="1:78" ht="14.25" customHeight="1">
      <c r="A23" s="246"/>
      <c r="B23" s="247"/>
      <c r="C23" s="150"/>
      <c r="D23" s="184"/>
      <c r="E23" s="184"/>
      <c r="F23" s="184"/>
      <c r="G23" s="184"/>
      <c r="H23" s="184"/>
      <c r="I23" s="184"/>
      <c r="J23" s="184"/>
      <c r="K23" s="150"/>
      <c r="L23" s="184"/>
      <c r="M23" s="184"/>
      <c r="N23" s="151"/>
      <c r="O23" s="184"/>
      <c r="P23" s="184"/>
      <c r="Q23" s="184"/>
      <c r="R23" s="184"/>
      <c r="S23" s="151"/>
      <c r="T23" s="152"/>
      <c r="U23" s="184"/>
      <c r="V23" s="184"/>
      <c r="W23" s="184"/>
      <c r="X23" s="184"/>
      <c r="Y23" s="149"/>
      <c r="Z23" s="150"/>
      <c r="AA23" s="184"/>
      <c r="AB23" s="184"/>
      <c r="AC23" s="184"/>
      <c r="AD23" s="184"/>
      <c r="AE23" s="151"/>
      <c r="AF23" s="152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51"/>
      <c r="BP23" s="154"/>
      <c r="BQ23" s="102"/>
      <c r="BR23" s="217"/>
      <c r="BS23" s="217"/>
      <c r="BT23" s="217"/>
      <c r="BU23" s="217"/>
      <c r="BV23" s="217"/>
      <c r="BW23" s="101"/>
      <c r="BX23" s="102"/>
      <c r="BY23" s="102"/>
      <c r="BZ23" s="155"/>
    </row>
    <row r="24" spans="1:78" s="1" customFormat="1" ht="14.25" customHeight="1">
      <c r="A24" s="88" t="s">
        <v>539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ht="14.25" customHeight="1">
      <c r="A25" s="88" t="s">
        <v>560</v>
      </c>
    </row>
    <row r="26" ht="14.25" customHeight="1">
      <c r="A26" s="166" t="s">
        <v>540</v>
      </c>
    </row>
    <row r="57" spans="1:78" ht="11.25" customHeight="1">
      <c r="A57" s="321">
        <f>IF('W 1-1～7､3-1'!$S$2&gt;0,'W 1-1～7､3-1'!$S$2,IF('RC 1-1～7､3-1'!$S$2&gt;0,'RC 1-1～7､3-1'!$S$2,""))</f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</row>
    <row r="58" spans="1:78" ht="11.25" customHeight="1">
      <c r="A58" s="241" t="s">
        <v>623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</row>
  </sheetData>
  <sheetProtection/>
  <mergeCells count="70">
    <mergeCell ref="A3:B4"/>
    <mergeCell ref="C3:J4"/>
    <mergeCell ref="K3:Y3"/>
    <mergeCell ref="Z3:BV3"/>
    <mergeCell ref="BW3:BZ4"/>
    <mergeCell ref="K4:N4"/>
    <mergeCell ref="O4:S4"/>
    <mergeCell ref="T4:Y4"/>
    <mergeCell ref="Z4:AE4"/>
    <mergeCell ref="AF4:BO4"/>
    <mergeCell ref="A17:B23"/>
    <mergeCell ref="K17:L17"/>
    <mergeCell ref="O17:P17"/>
    <mergeCell ref="AF17:AG17"/>
    <mergeCell ref="BP17:BQ17"/>
    <mergeCell ref="K18:L18"/>
    <mergeCell ref="O18:P18"/>
    <mergeCell ref="AF18:AG18"/>
    <mergeCell ref="BP18:BQ18"/>
    <mergeCell ref="O19:P19"/>
    <mergeCell ref="BP19:BQ19"/>
    <mergeCell ref="K20:L20"/>
    <mergeCell ref="O20:P20"/>
    <mergeCell ref="BP20:BQ20"/>
    <mergeCell ref="BP4:BV4"/>
    <mergeCell ref="A57:BZ57"/>
    <mergeCell ref="O6:P6"/>
    <mergeCell ref="AU6:AV6"/>
    <mergeCell ref="BD6:BE6"/>
    <mergeCell ref="BP6:BQ6"/>
    <mergeCell ref="A58:BZ58"/>
    <mergeCell ref="A5:B16"/>
    <mergeCell ref="K5:L5"/>
    <mergeCell ref="O5:P5"/>
    <mergeCell ref="AU5:AV5"/>
    <mergeCell ref="BD5:BE5"/>
    <mergeCell ref="BP5:BQ5"/>
    <mergeCell ref="K21:L21"/>
    <mergeCell ref="K19:L19"/>
    <mergeCell ref="K6:L6"/>
    <mergeCell ref="K7:L7"/>
    <mergeCell ref="O7:P7"/>
    <mergeCell ref="BP7:BQ7"/>
    <mergeCell ref="K8:L8"/>
    <mergeCell ref="O8:P8"/>
    <mergeCell ref="AU8:AV8"/>
    <mergeCell ref="BD8:BE8"/>
    <mergeCell ref="BP8:BQ8"/>
    <mergeCell ref="K9:L9"/>
    <mergeCell ref="AU9:AV9"/>
    <mergeCell ref="BD9:BE9"/>
    <mergeCell ref="K10:L10"/>
    <mergeCell ref="K11:L11"/>
    <mergeCell ref="AU11:AV11"/>
    <mergeCell ref="BD11:BE11"/>
    <mergeCell ref="K12:L12"/>
    <mergeCell ref="AU12:AV12"/>
    <mergeCell ref="BD12:BE12"/>
    <mergeCell ref="D13:E13"/>
    <mergeCell ref="K13:L13"/>
    <mergeCell ref="D14:E14"/>
    <mergeCell ref="K14:L14"/>
    <mergeCell ref="AU14:AV14"/>
    <mergeCell ref="BD14:BE14"/>
    <mergeCell ref="D15:E15"/>
    <mergeCell ref="K15:L15"/>
    <mergeCell ref="AU15:AV15"/>
    <mergeCell ref="BD15:BE15"/>
    <mergeCell ref="D16:E16"/>
    <mergeCell ref="K16:L16"/>
  </mergeCells>
  <dataValidations count="1">
    <dataValidation type="list" allowBlank="1" showInputMessage="1" showErrorMessage="1" sqref="AF17:AF18 BD14:BD15 BD11:BD12 BD8:BD9 BD5:BD6 AU11:AU12 AU8:AU9 O5:O8 AU5:AU6 AU14:AU15 BP5:BP8 D13:D16 BP17:BP20 O17:O20 K5:K21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shinsa2</cp:lastModifiedBy>
  <cp:lastPrinted>2023-03-15T00:33:32Z</cp:lastPrinted>
  <dcterms:created xsi:type="dcterms:W3CDTF">2010-05-25T05:56:09Z</dcterms:created>
  <dcterms:modified xsi:type="dcterms:W3CDTF">2023-03-15T00:34:09Z</dcterms:modified>
  <cp:category/>
  <cp:version/>
  <cp:contentType/>
  <cp:contentStatus/>
</cp:coreProperties>
</file>